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住宅" sheetId="2" r:id="rId1"/>
    <sheet name="车位" sheetId="7" r:id="rId2"/>
  </sheets>
  <definedNames>
    <definedName name="_xlnm._FilterDatabase" localSheetId="0" hidden="1">住宅!$A$2:$K$105</definedName>
    <definedName name="_xlnm._FilterDatabase" localSheetId="1" hidden="1">车位!$A$2:$G$104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<sst xmlns="http://schemas.openxmlformats.org/spreadsheetml/2006/main" count="323" uniqueCount="122">
  <si>
    <t>理县白麓·那山河项目参与购房补贴活动项目的房源、            销售价格表</t>
  </si>
  <si>
    <t>序号</t>
  </si>
  <si>
    <t>幢号</t>
  </si>
  <si>
    <t>楼层</t>
  </si>
  <si>
    <t>房号</t>
  </si>
  <si>
    <r>
      <rPr>
        <b/>
        <sz val="14"/>
        <rFont val="仿宋_GB2312"/>
        <charset val="134"/>
      </rPr>
      <t>建筑</t>
    </r>
    <r>
      <rPr>
        <b/>
        <sz val="14"/>
        <rFont val="Times New Roman"/>
        <charset val="134"/>
      </rPr>
      <t xml:space="preserve">    </t>
    </r>
    <r>
      <rPr>
        <b/>
        <sz val="14"/>
        <rFont val="仿宋_GB2312"/>
        <charset val="134"/>
      </rPr>
      <t>面积（</t>
    </r>
    <r>
      <rPr>
        <b/>
        <sz val="14"/>
        <rFont val="宋体"/>
        <charset val="134"/>
      </rPr>
      <t>㎡</t>
    </r>
    <r>
      <rPr>
        <b/>
        <sz val="14"/>
        <rFont val="仿宋_GB2312"/>
        <charset val="134"/>
      </rPr>
      <t>）</t>
    </r>
  </si>
  <si>
    <r>
      <rPr>
        <b/>
        <sz val="14"/>
        <rFont val="仿宋_GB2312"/>
        <charset val="134"/>
      </rPr>
      <t>套内</t>
    </r>
    <r>
      <rPr>
        <b/>
        <sz val="14"/>
        <rFont val="Times New Roman"/>
        <charset val="134"/>
      </rPr>
      <t xml:space="preserve"> </t>
    </r>
    <r>
      <rPr>
        <b/>
        <sz val="14"/>
        <rFont val="仿宋_GB2312"/>
        <charset val="134"/>
      </rPr>
      <t>面积（</t>
    </r>
    <r>
      <rPr>
        <b/>
        <sz val="14"/>
        <rFont val="宋体"/>
        <charset val="134"/>
      </rPr>
      <t>㎡</t>
    </r>
    <r>
      <rPr>
        <b/>
        <sz val="14"/>
        <rFont val="仿宋_GB2312"/>
        <charset val="134"/>
      </rPr>
      <t>）</t>
    </r>
  </si>
  <si>
    <r>
      <rPr>
        <b/>
        <sz val="14"/>
        <rFont val="仿宋_GB2312"/>
        <charset val="134"/>
      </rPr>
      <t>公摊</t>
    </r>
    <r>
      <rPr>
        <b/>
        <sz val="14"/>
        <rFont val="Times New Roman"/>
        <charset val="134"/>
      </rPr>
      <t xml:space="preserve"> </t>
    </r>
    <r>
      <rPr>
        <b/>
        <sz val="14"/>
        <rFont val="仿宋_GB2312"/>
        <charset val="134"/>
      </rPr>
      <t>面积（</t>
    </r>
    <r>
      <rPr>
        <b/>
        <sz val="14"/>
        <rFont val="宋体"/>
        <charset val="134"/>
      </rPr>
      <t>㎡</t>
    </r>
    <r>
      <rPr>
        <b/>
        <sz val="14"/>
        <rFont val="仿宋_GB2312"/>
        <charset val="134"/>
      </rPr>
      <t>）</t>
    </r>
  </si>
  <si>
    <t>原单价（元）</t>
  </si>
  <si>
    <t>原总价（元）</t>
  </si>
  <si>
    <t>单价（元）</t>
  </si>
  <si>
    <t>总价（元）</t>
  </si>
  <si>
    <t>1</t>
  </si>
  <si>
    <t>4</t>
  </si>
  <si>
    <t>2</t>
  </si>
  <si>
    <t>3</t>
  </si>
  <si>
    <t>理县白麓·那山河项目参与购房补贴活动项目的车位、      销售价格表</t>
  </si>
  <si>
    <t>车位编号</t>
  </si>
  <si>
    <t>车位类型</t>
  </si>
  <si>
    <r>
      <rPr>
        <b/>
        <sz val="14"/>
        <rFont val="仿宋_GB2312"/>
        <charset val="134"/>
      </rPr>
      <t>建筑面积（</t>
    </r>
    <r>
      <rPr>
        <b/>
        <sz val="14"/>
        <rFont val="宋体"/>
        <charset val="134"/>
      </rPr>
      <t>㎡</t>
    </r>
    <r>
      <rPr>
        <b/>
        <sz val="14"/>
        <rFont val="仿宋_GB2312"/>
        <charset val="134"/>
      </rPr>
      <t>）</t>
    </r>
  </si>
  <si>
    <r>
      <rPr>
        <b/>
        <sz val="14"/>
        <rFont val="仿宋_GB2312"/>
        <charset val="134"/>
      </rPr>
      <t>套内面积（</t>
    </r>
    <r>
      <rPr>
        <b/>
        <sz val="14"/>
        <rFont val="宋体"/>
        <charset val="134"/>
      </rPr>
      <t>㎡</t>
    </r>
    <r>
      <rPr>
        <b/>
        <sz val="14"/>
        <rFont val="仿宋_GB2312"/>
        <charset val="134"/>
      </rPr>
      <t>）</t>
    </r>
  </si>
  <si>
    <r>
      <rPr>
        <b/>
        <sz val="14"/>
        <rFont val="仿宋_GB2312"/>
        <charset val="134"/>
      </rPr>
      <t>分摊面积（</t>
    </r>
    <r>
      <rPr>
        <b/>
        <sz val="14"/>
        <rFont val="宋体"/>
        <charset val="134"/>
      </rPr>
      <t>㎡</t>
    </r>
    <r>
      <rPr>
        <b/>
        <sz val="14"/>
        <rFont val="仿宋_GB2312"/>
        <charset val="134"/>
      </rPr>
      <t>）</t>
    </r>
  </si>
  <si>
    <t>价格（元）</t>
  </si>
  <si>
    <t>标准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</si>
  <si>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</si>
  <si>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</si>
  <si>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</si>
  <si>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</si>
  <si>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</si>
  <si>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</si>
  <si>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</si>
  <si>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</si>
  <si>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</si>
  <si>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</si>
  <si>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无障碍车位</t>
  </si>
  <si>
    <t>15</t>
  </si>
  <si>
    <t>16</t>
  </si>
  <si>
    <t>17</t>
  </si>
  <si>
    <t>18</t>
  </si>
  <si>
    <t>19</t>
  </si>
  <si>
    <t>子母车位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</si>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</sst>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0"/>
      <name val="方正小标宋简体"/>
      <charset val="134"/>
    </font>
    <font>
      <sz val="20"/>
      <name val="宋体"/>
      <charset val="134"/>
    </font>
    <font>
      <b/>
      <sz val="14"/>
      <name val="仿宋_GB2312"/>
      <charset val="134"/>
    </font>
    <font>
      <sz val="14"/>
      <color indexed="8"/>
      <name val="Times New Roman"/>
      <charset val="134"/>
    </font>
    <font>
      <sz val="14"/>
      <color indexed="8"/>
      <name val="仿宋_GB2312"/>
      <charset val="134"/>
    </font>
    <font>
      <sz val="16"/>
      <color theme="1"/>
      <name val="宋体"/>
      <charset val="134"/>
      <scheme val="minor"/>
    </font>
    <font>
      <b/>
      <sz val="14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"/>
  <sheetViews>
    <sheetView tabSelected="1" workbookViewId="0">
      <selection activeCell="I109" sqref="I109"/>
    </sheetView>
  </sheetViews>
  <sheetFormatPr defaultColWidth="7.775" defaultRowHeight="25" customHeight="1"/>
  <cols>
    <col min="1" max="1" width="5.725" style="11" customWidth="1"/>
    <col min="2" max="4" width="5.375" style="12" customWidth="1"/>
    <col min="5" max="5" width="10.875" style="12" customWidth="1"/>
    <col min="6" max="7" width="9.25833333333333" style="12" customWidth="1"/>
    <col min="8" max="8" width="10.25" style="12" customWidth="1"/>
    <col min="9" max="9" width="12.25" style="12" customWidth="1"/>
    <col min="10" max="10" width="9.5" style="13" customWidth="1"/>
    <col min="11" max="11" width="12.25" style="12" customWidth="1"/>
    <col min="12" max="16371" width="7.775" style="12" customWidth="1"/>
    <col min="16372" max="16384" width="7.775" style="12"/>
  </cols>
  <sheetData>
    <row r="1" ht="6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9" customFormat="1" ht="6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4" t="s">
        <v>9</v>
      </c>
      <c r="J2" s="22" t="s">
        <v>10</v>
      </c>
      <c r="K2" s="14" t="s">
        <v>11</v>
      </c>
    </row>
    <row r="3" ht="25.5" customHeight="1" spans="1:11">
      <c r="A3" s="16">
        <v>1</v>
      </c>
      <c r="B3" s="17">
        <v>2</v>
      </c>
      <c r="C3" s="17">
        <v>1</v>
      </c>
      <c r="D3" s="18" t="s">
        <v>12</v>
      </c>
      <c r="E3" s="19">
        <v>99.42</v>
      </c>
      <c r="F3" s="19">
        <v>74.92</v>
      </c>
      <c r="G3" s="19">
        <v>24.5007489616</v>
      </c>
      <c r="H3" s="20">
        <v>7748</v>
      </c>
      <c r="I3" s="23">
        <v>770306.16</v>
      </c>
      <c r="J3" s="20">
        <v>7428</v>
      </c>
      <c r="K3" s="23">
        <f>J3*E3</f>
        <v>738491.76</v>
      </c>
    </row>
    <row r="4" ht="25.5" customHeight="1" spans="1:11">
      <c r="A4" s="16">
        <v>2</v>
      </c>
      <c r="B4" s="17">
        <v>2</v>
      </c>
      <c r="C4" s="17">
        <v>1</v>
      </c>
      <c r="D4" s="18" t="s">
        <v>13</v>
      </c>
      <c r="E4" s="19">
        <v>80.83</v>
      </c>
      <c r="F4" s="19">
        <v>60.91</v>
      </c>
      <c r="G4" s="19">
        <v>19.9191219868</v>
      </c>
      <c r="H4" s="20">
        <v>7788</v>
      </c>
      <c r="I4" s="23">
        <v>629504</v>
      </c>
      <c r="J4" s="20">
        <v>7428</v>
      </c>
      <c r="K4" s="23">
        <f t="shared" ref="K4:K40" si="0">J4*E4</f>
        <v>600405.24</v>
      </c>
    </row>
    <row r="5" ht="25.5" customHeight="1" spans="1:11">
      <c r="A5" s="16">
        <v>3</v>
      </c>
      <c r="B5" s="17">
        <v>2</v>
      </c>
      <c r="C5" s="17">
        <v>5</v>
      </c>
      <c r="D5" s="18" t="s">
        <v>12</v>
      </c>
      <c r="E5" s="16">
        <v>99.42</v>
      </c>
      <c r="F5" s="19">
        <v>74.92</v>
      </c>
      <c r="G5" s="19">
        <v>24.5007489616</v>
      </c>
      <c r="H5" s="20">
        <v>7908</v>
      </c>
      <c r="I5" s="23">
        <v>786213.36</v>
      </c>
      <c r="J5" s="20">
        <v>7518</v>
      </c>
      <c r="K5" s="23">
        <f t="shared" si="0"/>
        <v>747439.56</v>
      </c>
    </row>
    <row r="6" ht="25.5" customHeight="1" spans="1:11">
      <c r="A6" s="16">
        <v>4</v>
      </c>
      <c r="B6" s="17">
        <v>2</v>
      </c>
      <c r="C6" s="17">
        <v>5</v>
      </c>
      <c r="D6" s="18" t="s">
        <v>13</v>
      </c>
      <c r="E6" s="19">
        <v>99.42</v>
      </c>
      <c r="F6" s="19">
        <v>74.92</v>
      </c>
      <c r="G6" s="19">
        <v>24.5007489616</v>
      </c>
      <c r="H6" s="20">
        <v>7948</v>
      </c>
      <c r="I6" s="23">
        <v>790190.16</v>
      </c>
      <c r="J6" s="20">
        <v>7518</v>
      </c>
      <c r="K6" s="23">
        <f t="shared" si="0"/>
        <v>747439.56</v>
      </c>
    </row>
    <row r="7" ht="25.5" customHeight="1" spans="1:11">
      <c r="A7" s="16">
        <v>5</v>
      </c>
      <c r="B7" s="17">
        <v>2</v>
      </c>
      <c r="C7" s="17">
        <v>6</v>
      </c>
      <c r="D7" s="18" t="s">
        <v>12</v>
      </c>
      <c r="E7" s="19">
        <v>99.42</v>
      </c>
      <c r="F7" s="19">
        <v>74.92</v>
      </c>
      <c r="G7" s="19">
        <v>24.5007489616</v>
      </c>
      <c r="H7" s="20">
        <v>7948</v>
      </c>
      <c r="I7" s="23">
        <v>790190.16</v>
      </c>
      <c r="J7" s="20">
        <v>7518</v>
      </c>
      <c r="K7" s="23">
        <f t="shared" si="0"/>
        <v>747439.56</v>
      </c>
    </row>
    <row r="8" ht="25.5" customHeight="1" spans="1:11">
      <c r="A8" s="16">
        <v>6</v>
      </c>
      <c r="B8" s="17">
        <v>2</v>
      </c>
      <c r="C8" s="17">
        <v>6</v>
      </c>
      <c r="D8" s="18" t="s">
        <v>13</v>
      </c>
      <c r="E8" s="19">
        <v>99.42</v>
      </c>
      <c r="F8" s="19">
        <v>74.92</v>
      </c>
      <c r="G8" s="19">
        <v>24.5007489616</v>
      </c>
      <c r="H8" s="20">
        <v>7988</v>
      </c>
      <c r="I8" s="23">
        <v>794166.96</v>
      </c>
      <c r="J8" s="20">
        <v>7518</v>
      </c>
      <c r="K8" s="23">
        <f t="shared" si="0"/>
        <v>747439.56</v>
      </c>
    </row>
    <row r="9" ht="25.5" customHeight="1" spans="1:11">
      <c r="A9" s="16">
        <v>7</v>
      </c>
      <c r="B9" s="17">
        <v>2</v>
      </c>
      <c r="C9" s="17">
        <v>7</v>
      </c>
      <c r="D9" s="18" t="s">
        <v>12</v>
      </c>
      <c r="E9" s="19">
        <v>99.42</v>
      </c>
      <c r="F9" s="19">
        <v>74.92</v>
      </c>
      <c r="G9" s="19">
        <v>24.5007489616</v>
      </c>
      <c r="H9" s="20">
        <v>7928</v>
      </c>
      <c r="I9" s="23">
        <v>788202</v>
      </c>
      <c r="J9" s="20">
        <v>7532</v>
      </c>
      <c r="K9" s="23">
        <f t="shared" si="0"/>
        <v>748831.44</v>
      </c>
    </row>
    <row r="10" ht="25.5" customHeight="1" spans="1:11">
      <c r="A10" s="16">
        <v>8</v>
      </c>
      <c r="B10" s="17">
        <v>2</v>
      </c>
      <c r="C10" s="17">
        <v>8</v>
      </c>
      <c r="D10" s="18" t="s">
        <v>13</v>
      </c>
      <c r="E10" s="19">
        <v>99.42</v>
      </c>
      <c r="F10" s="19">
        <v>74.92</v>
      </c>
      <c r="G10" s="19">
        <v>24.5007489616</v>
      </c>
      <c r="H10" s="20">
        <v>8068</v>
      </c>
      <c r="I10" s="23">
        <v>802120.56</v>
      </c>
      <c r="J10" s="20">
        <v>7636</v>
      </c>
      <c r="K10" s="23">
        <f t="shared" si="0"/>
        <v>759171.12</v>
      </c>
    </row>
    <row r="11" ht="25.5" customHeight="1" spans="1:11">
      <c r="A11" s="16">
        <v>9</v>
      </c>
      <c r="B11" s="17">
        <v>2</v>
      </c>
      <c r="C11" s="17">
        <v>10</v>
      </c>
      <c r="D11" s="18" t="s">
        <v>13</v>
      </c>
      <c r="E11" s="19">
        <v>99.42</v>
      </c>
      <c r="F11" s="19">
        <v>74.92</v>
      </c>
      <c r="G11" s="19">
        <v>24.5007489616</v>
      </c>
      <c r="H11" s="20">
        <v>8058</v>
      </c>
      <c r="I11" s="23">
        <v>801126.36</v>
      </c>
      <c r="J11" s="20">
        <v>7648</v>
      </c>
      <c r="K11" s="23">
        <f t="shared" si="0"/>
        <v>760364.16</v>
      </c>
    </row>
    <row r="12" ht="25.5" customHeight="1" spans="1:11">
      <c r="A12" s="16">
        <v>10</v>
      </c>
      <c r="B12" s="17">
        <v>2</v>
      </c>
      <c r="C12" s="17">
        <v>11</v>
      </c>
      <c r="D12" s="18" t="s">
        <v>13</v>
      </c>
      <c r="E12" s="19">
        <v>99.42</v>
      </c>
      <c r="F12" s="19">
        <v>74.92</v>
      </c>
      <c r="G12" s="19">
        <v>24.5007489616</v>
      </c>
      <c r="H12" s="20">
        <v>8068</v>
      </c>
      <c r="I12" s="23">
        <v>802120.56</v>
      </c>
      <c r="J12" s="20">
        <v>7658</v>
      </c>
      <c r="K12" s="23">
        <f t="shared" si="0"/>
        <v>761358.36</v>
      </c>
    </row>
    <row r="13" ht="25.5" customHeight="1" spans="1:11">
      <c r="A13" s="16">
        <v>11</v>
      </c>
      <c r="B13" s="17">
        <v>2</v>
      </c>
      <c r="C13" s="17">
        <v>14</v>
      </c>
      <c r="D13" s="18" t="s">
        <v>12</v>
      </c>
      <c r="E13" s="19">
        <v>99.42</v>
      </c>
      <c r="F13" s="19">
        <v>74.92</v>
      </c>
      <c r="G13" s="19">
        <v>24.5007489616</v>
      </c>
      <c r="H13" s="20">
        <v>8118</v>
      </c>
      <c r="I13" s="23">
        <v>807091.56</v>
      </c>
      <c r="J13" s="20">
        <v>7718</v>
      </c>
      <c r="K13" s="23">
        <f t="shared" si="0"/>
        <v>767323.56</v>
      </c>
    </row>
    <row r="14" ht="25.5" customHeight="1" spans="1:11">
      <c r="A14" s="16">
        <v>12</v>
      </c>
      <c r="B14" s="17">
        <v>2</v>
      </c>
      <c r="C14" s="17">
        <v>16</v>
      </c>
      <c r="D14" s="18" t="s">
        <v>12</v>
      </c>
      <c r="E14" s="19">
        <v>99.42</v>
      </c>
      <c r="F14" s="19">
        <v>74.92</v>
      </c>
      <c r="G14" s="19">
        <v>24.5007489616</v>
      </c>
      <c r="H14" s="20">
        <v>8138</v>
      </c>
      <c r="I14" s="23">
        <v>809079.96</v>
      </c>
      <c r="J14" s="20">
        <v>7728</v>
      </c>
      <c r="K14" s="23">
        <f t="shared" si="0"/>
        <v>768317.76</v>
      </c>
    </row>
    <row r="15" ht="25.5" customHeight="1" spans="1:11">
      <c r="A15" s="16">
        <v>13</v>
      </c>
      <c r="B15" s="17">
        <v>2</v>
      </c>
      <c r="C15" s="17">
        <v>17</v>
      </c>
      <c r="D15" s="18" t="s">
        <v>12</v>
      </c>
      <c r="E15" s="19">
        <v>99.42</v>
      </c>
      <c r="F15" s="19">
        <v>74.92</v>
      </c>
      <c r="G15" s="19">
        <v>24.5007489616</v>
      </c>
      <c r="H15" s="20">
        <v>8148</v>
      </c>
      <c r="I15" s="23">
        <v>810074.16</v>
      </c>
      <c r="J15" s="20">
        <v>7728</v>
      </c>
      <c r="K15" s="23">
        <f t="shared" si="0"/>
        <v>768317.76</v>
      </c>
    </row>
    <row r="16" ht="25.5" customHeight="1" spans="1:11">
      <c r="A16" s="16">
        <v>14</v>
      </c>
      <c r="B16" s="17">
        <v>2</v>
      </c>
      <c r="C16" s="17">
        <v>18</v>
      </c>
      <c r="D16" s="18" t="s">
        <v>12</v>
      </c>
      <c r="E16" s="19">
        <v>99.42</v>
      </c>
      <c r="F16" s="19">
        <v>74.92</v>
      </c>
      <c r="G16" s="19">
        <v>24.5007489616</v>
      </c>
      <c r="H16" s="20">
        <v>8158</v>
      </c>
      <c r="I16" s="23">
        <v>811068.36</v>
      </c>
      <c r="J16" s="20">
        <v>7748</v>
      </c>
      <c r="K16" s="23">
        <f t="shared" si="0"/>
        <v>770306.16</v>
      </c>
    </row>
    <row r="17" ht="25.5" customHeight="1" spans="1:11">
      <c r="A17" s="16">
        <v>15</v>
      </c>
      <c r="B17" s="17">
        <v>2</v>
      </c>
      <c r="C17" s="17">
        <v>18</v>
      </c>
      <c r="D17" s="18" t="s">
        <v>13</v>
      </c>
      <c r="E17" s="19">
        <v>99.42</v>
      </c>
      <c r="F17" s="19">
        <v>74.92</v>
      </c>
      <c r="G17" s="19">
        <v>24.5007489616</v>
      </c>
      <c r="H17" s="20">
        <v>8138</v>
      </c>
      <c r="I17" s="23">
        <v>809079.96</v>
      </c>
      <c r="J17" s="20">
        <v>7748</v>
      </c>
      <c r="K17" s="23">
        <f t="shared" si="0"/>
        <v>770306.16</v>
      </c>
    </row>
    <row r="18" ht="25.5" customHeight="1" spans="1:11">
      <c r="A18" s="16">
        <v>16</v>
      </c>
      <c r="B18" s="17">
        <v>2</v>
      </c>
      <c r="C18" s="17">
        <v>19</v>
      </c>
      <c r="D18" s="18" t="s">
        <v>12</v>
      </c>
      <c r="E18" s="19">
        <v>99.42</v>
      </c>
      <c r="F18" s="19">
        <v>74.92</v>
      </c>
      <c r="G18" s="19">
        <v>24.5007489616</v>
      </c>
      <c r="H18" s="20">
        <v>8168</v>
      </c>
      <c r="I18" s="23">
        <v>812062.56</v>
      </c>
      <c r="J18" s="20">
        <v>7768</v>
      </c>
      <c r="K18" s="23">
        <f t="shared" si="0"/>
        <v>772294.56</v>
      </c>
    </row>
    <row r="19" ht="25.5" customHeight="1" spans="1:11">
      <c r="A19" s="16">
        <v>17</v>
      </c>
      <c r="B19" s="20">
        <v>3</v>
      </c>
      <c r="C19" s="20">
        <v>1</v>
      </c>
      <c r="D19" s="20" t="s">
        <v>12</v>
      </c>
      <c r="E19" s="21">
        <v>99.93</v>
      </c>
      <c r="F19" s="21">
        <v>74.92</v>
      </c>
      <c r="G19" s="21">
        <v>25.0064012732</v>
      </c>
      <c r="H19" s="20">
        <v>7848</v>
      </c>
      <c r="I19" s="23">
        <v>784251</v>
      </c>
      <c r="J19" s="20">
        <v>7428</v>
      </c>
      <c r="K19" s="23">
        <f t="shared" si="0"/>
        <v>742280.04</v>
      </c>
    </row>
    <row r="20" ht="25.5" customHeight="1" spans="1:11">
      <c r="A20" s="16">
        <v>18</v>
      </c>
      <c r="B20" s="20">
        <v>3</v>
      </c>
      <c r="C20" s="20">
        <v>1</v>
      </c>
      <c r="D20" s="20" t="s">
        <v>13</v>
      </c>
      <c r="E20" s="21">
        <v>99.93</v>
      </c>
      <c r="F20" s="21">
        <v>74.92</v>
      </c>
      <c r="G20" s="21">
        <v>25.0064012732</v>
      </c>
      <c r="H20" s="20">
        <v>7888</v>
      </c>
      <c r="I20" s="23">
        <v>788247.84</v>
      </c>
      <c r="J20" s="20">
        <v>7428</v>
      </c>
      <c r="K20" s="23">
        <f t="shared" si="0"/>
        <v>742280.04</v>
      </c>
    </row>
    <row r="21" ht="25.5" customHeight="1" spans="1:11">
      <c r="A21" s="16">
        <v>19</v>
      </c>
      <c r="B21" s="20">
        <v>3</v>
      </c>
      <c r="C21" s="20">
        <v>2</v>
      </c>
      <c r="D21" s="20" t="s">
        <v>12</v>
      </c>
      <c r="E21" s="21">
        <v>99.93</v>
      </c>
      <c r="F21" s="21">
        <v>74.92</v>
      </c>
      <c r="G21" s="21">
        <v>25.0064012732</v>
      </c>
      <c r="H21" s="20">
        <v>7888</v>
      </c>
      <c r="I21" s="23">
        <v>788247.84</v>
      </c>
      <c r="J21" s="20">
        <v>7438</v>
      </c>
      <c r="K21" s="23">
        <f t="shared" si="0"/>
        <v>743279.34</v>
      </c>
    </row>
    <row r="22" ht="25.5" customHeight="1" spans="1:11">
      <c r="A22" s="16">
        <v>20</v>
      </c>
      <c r="B22" s="20">
        <v>3</v>
      </c>
      <c r="C22" s="20">
        <v>2</v>
      </c>
      <c r="D22" s="20" t="s">
        <v>13</v>
      </c>
      <c r="E22" s="21">
        <v>99.93</v>
      </c>
      <c r="F22" s="21">
        <v>74.92</v>
      </c>
      <c r="G22" s="21">
        <v>25.0064012732</v>
      </c>
      <c r="H22" s="20">
        <v>7848</v>
      </c>
      <c r="I22" s="23">
        <v>784250.64</v>
      </c>
      <c r="J22" s="20">
        <v>7438</v>
      </c>
      <c r="K22" s="23">
        <f t="shared" si="0"/>
        <v>743279.34</v>
      </c>
    </row>
    <row r="23" ht="25.5" customHeight="1" spans="1:11">
      <c r="A23" s="16">
        <v>21</v>
      </c>
      <c r="B23" s="20">
        <v>3</v>
      </c>
      <c r="C23" s="20">
        <v>3</v>
      </c>
      <c r="D23" s="20" t="s">
        <v>13</v>
      </c>
      <c r="E23" s="21">
        <v>99.93</v>
      </c>
      <c r="F23" s="21">
        <v>74.92</v>
      </c>
      <c r="G23" s="21">
        <v>25.0064012732</v>
      </c>
      <c r="H23" s="20">
        <v>7888</v>
      </c>
      <c r="I23" s="23">
        <v>788248</v>
      </c>
      <c r="J23" s="20">
        <v>7458</v>
      </c>
      <c r="K23" s="23">
        <f t="shared" si="0"/>
        <v>745277.94</v>
      </c>
    </row>
    <row r="24" ht="25.5" customHeight="1" spans="1:11">
      <c r="A24" s="16">
        <v>22</v>
      </c>
      <c r="B24" s="20">
        <v>3</v>
      </c>
      <c r="C24" s="20">
        <v>4</v>
      </c>
      <c r="D24" s="20" t="s">
        <v>13</v>
      </c>
      <c r="E24" s="21">
        <v>99.93</v>
      </c>
      <c r="F24" s="21">
        <v>74.92</v>
      </c>
      <c r="G24" s="21">
        <v>25.0064012732</v>
      </c>
      <c r="H24" s="20">
        <v>7928</v>
      </c>
      <c r="I24" s="23">
        <v>792245.04</v>
      </c>
      <c r="J24" s="20">
        <v>7458</v>
      </c>
      <c r="K24" s="23">
        <f t="shared" si="0"/>
        <v>745277.94</v>
      </c>
    </row>
    <row r="25" ht="25.5" customHeight="1" spans="1:11">
      <c r="A25" s="16">
        <v>23</v>
      </c>
      <c r="B25" s="20">
        <v>3</v>
      </c>
      <c r="C25" s="20">
        <v>5</v>
      </c>
      <c r="D25" s="20" t="s">
        <v>12</v>
      </c>
      <c r="E25" s="21">
        <v>99.93</v>
      </c>
      <c r="F25" s="21">
        <v>74.92</v>
      </c>
      <c r="G25" s="21">
        <v>25.0064012732</v>
      </c>
      <c r="H25" s="20">
        <v>8008</v>
      </c>
      <c r="I25" s="23">
        <v>800239.44</v>
      </c>
      <c r="J25" s="20">
        <v>7518</v>
      </c>
      <c r="K25" s="23">
        <f t="shared" si="0"/>
        <v>751273.74</v>
      </c>
    </row>
    <row r="26" ht="25.5" customHeight="1" spans="1:11">
      <c r="A26" s="16">
        <v>24</v>
      </c>
      <c r="B26" s="20">
        <v>3</v>
      </c>
      <c r="C26" s="20">
        <v>5</v>
      </c>
      <c r="D26" s="20" t="s">
        <v>13</v>
      </c>
      <c r="E26" s="21">
        <v>99.93</v>
      </c>
      <c r="F26" s="21">
        <v>74.92</v>
      </c>
      <c r="G26" s="21">
        <v>25.0064012732</v>
      </c>
      <c r="H26" s="20">
        <v>7968</v>
      </c>
      <c r="I26" s="23">
        <v>796242.24</v>
      </c>
      <c r="J26" s="20">
        <v>7518</v>
      </c>
      <c r="K26" s="23">
        <f t="shared" si="0"/>
        <v>751273.74</v>
      </c>
    </row>
    <row r="27" ht="25.5" customHeight="1" spans="1:11">
      <c r="A27" s="16">
        <v>25</v>
      </c>
      <c r="B27" s="20">
        <v>3</v>
      </c>
      <c r="C27" s="20">
        <v>7</v>
      </c>
      <c r="D27" s="20" t="s">
        <v>13</v>
      </c>
      <c r="E27" s="21">
        <v>99.93</v>
      </c>
      <c r="F27" s="21">
        <v>74.92</v>
      </c>
      <c r="G27" s="21">
        <v>25.0064012732</v>
      </c>
      <c r="H27" s="20">
        <v>8048</v>
      </c>
      <c r="I27" s="23">
        <v>804236.64</v>
      </c>
      <c r="J27" s="20">
        <v>7688</v>
      </c>
      <c r="K27" s="23">
        <f t="shared" si="0"/>
        <v>768261.84</v>
      </c>
    </row>
    <row r="28" ht="25.5" customHeight="1" spans="1:11">
      <c r="A28" s="16">
        <v>26</v>
      </c>
      <c r="B28" s="20">
        <v>3</v>
      </c>
      <c r="C28" s="20">
        <v>9</v>
      </c>
      <c r="D28" s="20" t="s">
        <v>13</v>
      </c>
      <c r="E28" s="21">
        <v>99.93</v>
      </c>
      <c r="F28" s="21">
        <v>74.92</v>
      </c>
      <c r="G28" s="21">
        <v>25.0064012732</v>
      </c>
      <c r="H28" s="20">
        <v>8128</v>
      </c>
      <c r="I28" s="23">
        <v>812231</v>
      </c>
      <c r="J28" s="20">
        <v>7726</v>
      </c>
      <c r="K28" s="23">
        <f t="shared" si="0"/>
        <v>772059.18</v>
      </c>
    </row>
    <row r="29" ht="25.5" customHeight="1" spans="1:11">
      <c r="A29" s="16">
        <v>27</v>
      </c>
      <c r="B29" s="20">
        <v>3</v>
      </c>
      <c r="C29" s="20">
        <v>10</v>
      </c>
      <c r="D29" s="20" t="s">
        <v>13</v>
      </c>
      <c r="E29" s="21">
        <v>99.93</v>
      </c>
      <c r="F29" s="21">
        <v>74.92</v>
      </c>
      <c r="G29" s="21">
        <v>25.0064012732</v>
      </c>
      <c r="H29" s="20">
        <v>8138</v>
      </c>
      <c r="I29" s="23">
        <f>E29*H29</f>
        <v>813230.34</v>
      </c>
      <c r="J29" s="20">
        <v>7728</v>
      </c>
      <c r="K29" s="23">
        <f t="shared" si="0"/>
        <v>772259.04</v>
      </c>
    </row>
    <row r="30" ht="25.5" customHeight="1" spans="1:11">
      <c r="A30" s="16">
        <v>28</v>
      </c>
      <c r="B30" s="20">
        <v>3</v>
      </c>
      <c r="C30" s="20">
        <v>11</v>
      </c>
      <c r="D30" s="20" t="s">
        <v>12</v>
      </c>
      <c r="E30" s="21">
        <v>99.93</v>
      </c>
      <c r="F30" s="21">
        <v>74.92</v>
      </c>
      <c r="G30" s="21">
        <v>25.0064012732</v>
      </c>
      <c r="H30" s="20">
        <v>8128</v>
      </c>
      <c r="I30" s="23">
        <f t="shared" ref="I30:I40" si="1">E30*H30</f>
        <v>812231.04</v>
      </c>
      <c r="J30" s="20">
        <v>7740</v>
      </c>
      <c r="K30" s="23">
        <f t="shared" si="0"/>
        <v>773458.2</v>
      </c>
    </row>
    <row r="31" ht="25.5" customHeight="1" spans="1:11">
      <c r="A31" s="16">
        <v>29</v>
      </c>
      <c r="B31" s="20">
        <v>3</v>
      </c>
      <c r="C31" s="20">
        <v>11</v>
      </c>
      <c r="D31" s="20" t="s">
        <v>13</v>
      </c>
      <c r="E31" s="21">
        <v>99.93</v>
      </c>
      <c r="F31" s="21">
        <v>74.92</v>
      </c>
      <c r="G31" s="21">
        <v>25.0064012732</v>
      </c>
      <c r="H31" s="20">
        <v>8148</v>
      </c>
      <c r="I31" s="23">
        <f t="shared" si="1"/>
        <v>814229.64</v>
      </c>
      <c r="J31" s="20">
        <v>7741</v>
      </c>
      <c r="K31" s="23">
        <f t="shared" si="0"/>
        <v>773558.13</v>
      </c>
    </row>
    <row r="32" ht="25.5" customHeight="1" spans="1:11">
      <c r="A32" s="16">
        <v>30</v>
      </c>
      <c r="B32" s="20">
        <v>3</v>
      </c>
      <c r="C32" s="20">
        <v>13</v>
      </c>
      <c r="D32" s="20" t="s">
        <v>12</v>
      </c>
      <c r="E32" s="21">
        <v>99.93</v>
      </c>
      <c r="F32" s="21">
        <v>74.92</v>
      </c>
      <c r="G32" s="21">
        <v>25.0064012732</v>
      </c>
      <c r="H32" s="20">
        <v>8148</v>
      </c>
      <c r="I32" s="23">
        <f t="shared" si="1"/>
        <v>814229.64</v>
      </c>
      <c r="J32" s="20">
        <v>7741</v>
      </c>
      <c r="K32" s="23">
        <f t="shared" si="0"/>
        <v>773558.13</v>
      </c>
    </row>
    <row r="33" ht="25.5" customHeight="1" spans="1:11">
      <c r="A33" s="16">
        <v>31</v>
      </c>
      <c r="B33" s="20">
        <v>3</v>
      </c>
      <c r="C33" s="20">
        <v>13</v>
      </c>
      <c r="D33" s="20" t="s">
        <v>13</v>
      </c>
      <c r="E33" s="21">
        <v>99.93</v>
      </c>
      <c r="F33" s="21">
        <v>74.92</v>
      </c>
      <c r="G33" s="21">
        <v>25.0064012732</v>
      </c>
      <c r="H33" s="20">
        <v>8168</v>
      </c>
      <c r="I33" s="23">
        <f t="shared" si="1"/>
        <v>816228.24</v>
      </c>
      <c r="J33" s="20">
        <v>7748</v>
      </c>
      <c r="K33" s="23">
        <f t="shared" si="0"/>
        <v>774257.64</v>
      </c>
    </row>
    <row r="34" ht="25.5" customHeight="1" spans="1:11">
      <c r="A34" s="16">
        <v>32</v>
      </c>
      <c r="B34" s="20">
        <v>3</v>
      </c>
      <c r="C34" s="20">
        <v>14</v>
      </c>
      <c r="D34" s="20" t="s">
        <v>12</v>
      </c>
      <c r="E34" s="21">
        <v>99.93</v>
      </c>
      <c r="F34" s="21">
        <v>74.92</v>
      </c>
      <c r="G34" s="21">
        <v>25.0064012732</v>
      </c>
      <c r="H34" s="20">
        <v>8158</v>
      </c>
      <c r="I34" s="23">
        <f t="shared" si="1"/>
        <v>815228.94</v>
      </c>
      <c r="J34" s="20">
        <v>7856</v>
      </c>
      <c r="K34" s="23">
        <f t="shared" si="0"/>
        <v>785050.08</v>
      </c>
    </row>
    <row r="35" ht="25.5" customHeight="1" spans="1:11">
      <c r="A35" s="16">
        <v>33</v>
      </c>
      <c r="B35" s="20">
        <v>3</v>
      </c>
      <c r="C35" s="20">
        <v>15</v>
      </c>
      <c r="D35" s="20" t="s">
        <v>13</v>
      </c>
      <c r="E35" s="21">
        <v>99.93</v>
      </c>
      <c r="F35" s="21">
        <v>74.92</v>
      </c>
      <c r="G35" s="21">
        <v>25.0064012732</v>
      </c>
      <c r="H35" s="20">
        <v>8188</v>
      </c>
      <c r="I35" s="23">
        <f t="shared" si="1"/>
        <v>818226.84</v>
      </c>
      <c r="J35" s="20">
        <v>7856</v>
      </c>
      <c r="K35" s="23">
        <f t="shared" si="0"/>
        <v>785050.08</v>
      </c>
    </row>
    <row r="36" ht="25.5" customHeight="1" spans="1:11">
      <c r="A36" s="16">
        <v>34</v>
      </c>
      <c r="B36" s="20">
        <v>3</v>
      </c>
      <c r="C36" s="20">
        <v>16</v>
      </c>
      <c r="D36" s="20" t="s">
        <v>13</v>
      </c>
      <c r="E36" s="21">
        <v>99.93</v>
      </c>
      <c r="F36" s="21">
        <v>74.92</v>
      </c>
      <c r="G36" s="21">
        <v>25.0064012732</v>
      </c>
      <c r="H36" s="20">
        <v>8198</v>
      </c>
      <c r="I36" s="23">
        <f t="shared" si="1"/>
        <v>819226.14</v>
      </c>
      <c r="J36" s="20">
        <v>7856</v>
      </c>
      <c r="K36" s="23">
        <f t="shared" si="0"/>
        <v>785050.08</v>
      </c>
    </row>
    <row r="37" ht="25.5" customHeight="1" spans="1:11">
      <c r="A37" s="16">
        <v>35</v>
      </c>
      <c r="B37" s="20">
        <v>3</v>
      </c>
      <c r="C37" s="20">
        <v>18</v>
      </c>
      <c r="D37" s="20" t="s">
        <v>12</v>
      </c>
      <c r="E37" s="21">
        <v>99.93</v>
      </c>
      <c r="F37" s="21">
        <v>74.92</v>
      </c>
      <c r="G37" s="21">
        <v>25.0064012732</v>
      </c>
      <c r="H37" s="20">
        <v>8198</v>
      </c>
      <c r="I37" s="23">
        <f t="shared" si="1"/>
        <v>819226.14</v>
      </c>
      <c r="J37" s="20">
        <v>7888</v>
      </c>
      <c r="K37" s="23">
        <f t="shared" si="0"/>
        <v>788247.84</v>
      </c>
    </row>
    <row r="38" ht="25.5" customHeight="1" spans="1:11">
      <c r="A38" s="16">
        <v>36</v>
      </c>
      <c r="B38" s="20">
        <v>3</v>
      </c>
      <c r="C38" s="20">
        <v>18</v>
      </c>
      <c r="D38" s="20" t="s">
        <v>13</v>
      </c>
      <c r="E38" s="21">
        <v>99.93</v>
      </c>
      <c r="F38" s="21">
        <v>74.92</v>
      </c>
      <c r="G38" s="21">
        <v>25.0064012732</v>
      </c>
      <c r="H38" s="20">
        <v>8218</v>
      </c>
      <c r="I38" s="23">
        <f t="shared" si="1"/>
        <v>821224.74</v>
      </c>
      <c r="J38" s="20">
        <v>7888</v>
      </c>
      <c r="K38" s="23">
        <f t="shared" si="0"/>
        <v>788247.84</v>
      </c>
    </row>
    <row r="39" ht="25.5" customHeight="1" spans="1:11">
      <c r="A39" s="16">
        <v>37</v>
      </c>
      <c r="B39" s="20">
        <v>3</v>
      </c>
      <c r="C39" s="20">
        <v>19</v>
      </c>
      <c r="D39" s="20" t="s">
        <v>12</v>
      </c>
      <c r="E39" s="21">
        <v>99.93</v>
      </c>
      <c r="F39" s="21">
        <v>74.92</v>
      </c>
      <c r="G39" s="21">
        <v>25.0064012732</v>
      </c>
      <c r="H39" s="20">
        <v>8208</v>
      </c>
      <c r="I39" s="23">
        <f t="shared" si="1"/>
        <v>820225.44</v>
      </c>
      <c r="J39" s="20">
        <v>7888</v>
      </c>
      <c r="K39" s="23">
        <f t="shared" si="0"/>
        <v>788247.84</v>
      </c>
    </row>
    <row r="40" ht="25.5" customHeight="1" spans="1:11">
      <c r="A40" s="16">
        <v>38</v>
      </c>
      <c r="B40" s="20">
        <v>3</v>
      </c>
      <c r="C40" s="20">
        <v>19</v>
      </c>
      <c r="D40" s="20" t="s">
        <v>13</v>
      </c>
      <c r="E40" s="21">
        <v>99.93</v>
      </c>
      <c r="F40" s="21">
        <v>74.92</v>
      </c>
      <c r="G40" s="21">
        <v>25.0064012732</v>
      </c>
      <c r="H40" s="20">
        <v>8228</v>
      </c>
      <c r="I40" s="23">
        <f t="shared" si="1"/>
        <v>822224.04</v>
      </c>
      <c r="J40" s="20">
        <v>7888</v>
      </c>
      <c r="K40" s="23">
        <f t="shared" si="0"/>
        <v>788247.84</v>
      </c>
    </row>
    <row r="41" ht="25.5" customHeight="1" spans="1:11">
      <c r="A41" s="16">
        <v>39</v>
      </c>
      <c r="B41" s="17">
        <v>2</v>
      </c>
      <c r="C41" s="17">
        <v>1</v>
      </c>
      <c r="D41" s="18" t="s">
        <v>14</v>
      </c>
      <c r="E41" s="19">
        <v>115.17</v>
      </c>
      <c r="F41" s="19">
        <v>86.79</v>
      </c>
      <c r="G41" s="19">
        <v>28.3825414092</v>
      </c>
      <c r="H41" s="20">
        <v>7708</v>
      </c>
      <c r="I41" s="23">
        <v>887730.36</v>
      </c>
      <c r="J41" s="20">
        <v>7323</v>
      </c>
      <c r="K41" s="23">
        <f t="shared" ref="K41:K98" si="2">J41*E41</f>
        <v>843389.91</v>
      </c>
    </row>
    <row r="42" ht="25.5" customHeight="1" spans="1:11">
      <c r="A42" s="16">
        <v>40</v>
      </c>
      <c r="B42" s="17">
        <v>2</v>
      </c>
      <c r="C42" s="17">
        <v>2</v>
      </c>
      <c r="D42" s="18" t="s">
        <v>14</v>
      </c>
      <c r="E42" s="19">
        <v>115.17</v>
      </c>
      <c r="F42" s="19">
        <v>86.79</v>
      </c>
      <c r="G42" s="19">
        <v>28.3825414092</v>
      </c>
      <c r="H42" s="20">
        <v>7748</v>
      </c>
      <c r="I42" s="23">
        <v>892337.16</v>
      </c>
      <c r="J42" s="20">
        <v>7328</v>
      </c>
      <c r="K42" s="23">
        <f t="shared" si="2"/>
        <v>843965.76</v>
      </c>
    </row>
    <row r="43" ht="25.5" customHeight="1" spans="1:11">
      <c r="A43" s="16">
        <v>41</v>
      </c>
      <c r="B43" s="17">
        <v>2</v>
      </c>
      <c r="C43" s="17">
        <v>2</v>
      </c>
      <c r="D43" s="18" t="s">
        <v>15</v>
      </c>
      <c r="E43" s="19">
        <v>115.17</v>
      </c>
      <c r="F43" s="19">
        <v>86.79</v>
      </c>
      <c r="G43" s="19">
        <v>28.3825414092</v>
      </c>
      <c r="H43" s="20">
        <v>7788</v>
      </c>
      <c r="I43" s="23">
        <v>896943.96</v>
      </c>
      <c r="J43" s="20">
        <v>7328</v>
      </c>
      <c r="K43" s="23">
        <f t="shared" si="2"/>
        <v>843965.76</v>
      </c>
    </row>
    <row r="44" ht="25.5" customHeight="1" spans="1:11">
      <c r="A44" s="16">
        <v>42</v>
      </c>
      <c r="B44" s="17">
        <v>2</v>
      </c>
      <c r="C44" s="17">
        <v>5</v>
      </c>
      <c r="D44" s="18" t="s">
        <v>14</v>
      </c>
      <c r="E44" s="19">
        <v>115.17</v>
      </c>
      <c r="F44" s="19">
        <v>86.79</v>
      </c>
      <c r="G44" s="19">
        <v>28.3825414092</v>
      </c>
      <c r="H44" s="20">
        <v>7868</v>
      </c>
      <c r="I44" s="23">
        <v>906157.56</v>
      </c>
      <c r="J44" s="20">
        <v>7476</v>
      </c>
      <c r="K44" s="23">
        <f t="shared" si="2"/>
        <v>861010.92</v>
      </c>
    </row>
    <row r="45" ht="25.5" customHeight="1" spans="1:11">
      <c r="A45" s="16">
        <v>43</v>
      </c>
      <c r="B45" s="17">
        <v>2</v>
      </c>
      <c r="C45" s="17">
        <v>6</v>
      </c>
      <c r="D45" s="18" t="s">
        <v>14</v>
      </c>
      <c r="E45" s="19">
        <v>115.17</v>
      </c>
      <c r="F45" s="19">
        <v>86.79</v>
      </c>
      <c r="G45" s="19">
        <v>28.3825414092</v>
      </c>
      <c r="H45" s="20">
        <v>7908</v>
      </c>
      <c r="I45" s="23">
        <v>910764.36</v>
      </c>
      <c r="J45" s="20">
        <v>7478</v>
      </c>
      <c r="K45" s="23">
        <f t="shared" si="2"/>
        <v>861241.26</v>
      </c>
    </row>
    <row r="46" ht="25.5" customHeight="1" spans="1:11">
      <c r="A46" s="16">
        <v>44</v>
      </c>
      <c r="B46" s="17">
        <v>2</v>
      </c>
      <c r="C46" s="17">
        <v>6</v>
      </c>
      <c r="D46" s="18" t="s">
        <v>15</v>
      </c>
      <c r="E46" s="19">
        <v>115.17</v>
      </c>
      <c r="F46" s="19">
        <v>86.79</v>
      </c>
      <c r="G46" s="19">
        <v>28.3825414092</v>
      </c>
      <c r="H46" s="20">
        <v>7948</v>
      </c>
      <c r="I46" s="23">
        <v>915371.16</v>
      </c>
      <c r="J46" s="20">
        <v>7478</v>
      </c>
      <c r="K46" s="23">
        <f t="shared" si="2"/>
        <v>861241.26</v>
      </c>
    </row>
    <row r="47" ht="25.5" customHeight="1" spans="1:11">
      <c r="A47" s="16">
        <v>45</v>
      </c>
      <c r="B47" s="17">
        <v>2</v>
      </c>
      <c r="C47" s="17">
        <v>7</v>
      </c>
      <c r="D47" s="18" t="s">
        <v>14</v>
      </c>
      <c r="E47" s="19">
        <v>115.17</v>
      </c>
      <c r="F47" s="19">
        <v>86.79</v>
      </c>
      <c r="G47" s="19">
        <v>28.3825414092</v>
      </c>
      <c r="H47" s="20">
        <v>7948</v>
      </c>
      <c r="I47" s="23">
        <v>915371.16</v>
      </c>
      <c r="J47" s="20">
        <v>7498</v>
      </c>
      <c r="K47" s="23">
        <f t="shared" si="2"/>
        <v>863544.66</v>
      </c>
    </row>
    <row r="48" ht="25.5" customHeight="1" spans="1:11">
      <c r="A48" s="16">
        <v>46</v>
      </c>
      <c r="B48" s="17">
        <v>2</v>
      </c>
      <c r="C48" s="17">
        <v>7</v>
      </c>
      <c r="D48" s="18" t="s">
        <v>15</v>
      </c>
      <c r="E48" s="19">
        <v>115.17</v>
      </c>
      <c r="F48" s="19">
        <v>86.79</v>
      </c>
      <c r="G48" s="19">
        <v>28.3825414092</v>
      </c>
      <c r="H48" s="20">
        <v>7988</v>
      </c>
      <c r="I48" s="23">
        <v>919977.96</v>
      </c>
      <c r="J48" s="20">
        <v>7498</v>
      </c>
      <c r="K48" s="23">
        <f t="shared" si="2"/>
        <v>863544.66</v>
      </c>
    </row>
    <row r="49" ht="25.5" customHeight="1" spans="1:11">
      <c r="A49" s="16">
        <v>47</v>
      </c>
      <c r="B49" s="17">
        <v>2</v>
      </c>
      <c r="C49" s="17">
        <v>8</v>
      </c>
      <c r="D49" s="18" t="s">
        <v>14</v>
      </c>
      <c r="E49" s="19">
        <v>115.17</v>
      </c>
      <c r="F49" s="19">
        <v>86.79</v>
      </c>
      <c r="G49" s="19">
        <v>28.3825414092</v>
      </c>
      <c r="H49" s="20">
        <v>7988</v>
      </c>
      <c r="I49" s="23">
        <v>919977.96</v>
      </c>
      <c r="J49" s="20">
        <v>7528</v>
      </c>
      <c r="K49" s="23">
        <f t="shared" si="2"/>
        <v>866999.76</v>
      </c>
    </row>
    <row r="50" ht="25.5" customHeight="1" spans="1:11">
      <c r="A50" s="16">
        <v>48</v>
      </c>
      <c r="B50" s="17">
        <v>2</v>
      </c>
      <c r="C50" s="17">
        <v>8</v>
      </c>
      <c r="D50" s="18" t="s">
        <v>15</v>
      </c>
      <c r="E50" s="19">
        <v>115.17</v>
      </c>
      <c r="F50" s="19">
        <v>86.79</v>
      </c>
      <c r="G50" s="19">
        <v>28.3825414092</v>
      </c>
      <c r="H50" s="20">
        <v>8028</v>
      </c>
      <c r="I50" s="23">
        <v>924584.76</v>
      </c>
      <c r="J50" s="20">
        <v>7528</v>
      </c>
      <c r="K50" s="23">
        <f t="shared" si="2"/>
        <v>866999.76</v>
      </c>
    </row>
    <row r="51" ht="25.5" customHeight="1" spans="1:11">
      <c r="A51" s="16">
        <v>49</v>
      </c>
      <c r="B51" s="17">
        <v>2</v>
      </c>
      <c r="C51" s="17">
        <v>9</v>
      </c>
      <c r="D51" s="18" t="s">
        <v>14</v>
      </c>
      <c r="E51" s="19">
        <v>115.17</v>
      </c>
      <c r="F51" s="19">
        <v>86.79</v>
      </c>
      <c r="G51" s="19">
        <v>28.3825414092</v>
      </c>
      <c r="H51" s="20">
        <v>8028</v>
      </c>
      <c r="I51" s="23">
        <v>924584.76</v>
      </c>
      <c r="J51" s="20">
        <v>7555</v>
      </c>
      <c r="K51" s="23">
        <f t="shared" si="2"/>
        <v>870109.35</v>
      </c>
    </row>
    <row r="52" ht="25.5" customHeight="1" spans="1:11">
      <c r="A52" s="16">
        <v>50</v>
      </c>
      <c r="B52" s="17">
        <v>2</v>
      </c>
      <c r="C52" s="17">
        <v>10</v>
      </c>
      <c r="D52" s="18" t="s">
        <v>14</v>
      </c>
      <c r="E52" s="19">
        <v>115.17</v>
      </c>
      <c r="F52" s="19">
        <v>86.79</v>
      </c>
      <c r="G52" s="19">
        <v>28.3825414092</v>
      </c>
      <c r="H52" s="20">
        <v>8038</v>
      </c>
      <c r="I52" s="23">
        <v>925736.46</v>
      </c>
      <c r="J52" s="20">
        <v>7566</v>
      </c>
      <c r="K52" s="23">
        <f t="shared" si="2"/>
        <v>871376.22</v>
      </c>
    </row>
    <row r="53" ht="25.5" customHeight="1" spans="1:11">
      <c r="A53" s="16">
        <v>51</v>
      </c>
      <c r="B53" s="17">
        <v>2</v>
      </c>
      <c r="C53" s="17">
        <v>10</v>
      </c>
      <c r="D53" s="18" t="s">
        <v>15</v>
      </c>
      <c r="E53" s="19">
        <v>115.17</v>
      </c>
      <c r="F53" s="19">
        <v>86.79</v>
      </c>
      <c r="G53" s="19">
        <v>28.3825414092</v>
      </c>
      <c r="H53" s="20">
        <v>8018</v>
      </c>
      <c r="I53" s="23">
        <v>923433.06</v>
      </c>
      <c r="J53" s="20">
        <v>7566</v>
      </c>
      <c r="K53" s="23">
        <f t="shared" si="2"/>
        <v>871376.22</v>
      </c>
    </row>
    <row r="54" ht="25.5" customHeight="1" spans="1:11">
      <c r="A54" s="16">
        <v>52</v>
      </c>
      <c r="B54" s="17">
        <v>2</v>
      </c>
      <c r="C54" s="17">
        <v>11</v>
      </c>
      <c r="D54" s="18" t="s">
        <v>14</v>
      </c>
      <c r="E54" s="19">
        <v>115.17</v>
      </c>
      <c r="F54" s="19">
        <v>86.79</v>
      </c>
      <c r="G54" s="19">
        <v>28.3825414092</v>
      </c>
      <c r="H54" s="20">
        <v>8048</v>
      </c>
      <c r="I54" s="23">
        <v>926888.16</v>
      </c>
      <c r="J54" s="20">
        <v>7588</v>
      </c>
      <c r="K54" s="23">
        <f t="shared" si="2"/>
        <v>873909.96</v>
      </c>
    </row>
    <row r="55" ht="25.5" customHeight="1" spans="1:11">
      <c r="A55" s="16">
        <v>53</v>
      </c>
      <c r="B55" s="17">
        <v>2</v>
      </c>
      <c r="C55" s="17">
        <v>12</v>
      </c>
      <c r="D55" s="18" t="s">
        <v>14</v>
      </c>
      <c r="E55" s="19">
        <v>115.17</v>
      </c>
      <c r="F55" s="19">
        <v>86.79</v>
      </c>
      <c r="G55" s="19">
        <v>28.3825414092</v>
      </c>
      <c r="H55" s="20">
        <v>8058</v>
      </c>
      <c r="I55" s="23">
        <v>928039.86</v>
      </c>
      <c r="J55" s="20">
        <v>7638</v>
      </c>
      <c r="K55" s="23">
        <f t="shared" si="2"/>
        <v>879668.46</v>
      </c>
    </row>
    <row r="56" ht="25.5" customHeight="1" spans="1:11">
      <c r="A56" s="16">
        <v>54</v>
      </c>
      <c r="B56" s="17">
        <v>2</v>
      </c>
      <c r="C56" s="17">
        <v>12</v>
      </c>
      <c r="D56" s="18" t="s">
        <v>15</v>
      </c>
      <c r="E56" s="19">
        <v>115.17</v>
      </c>
      <c r="F56" s="19">
        <v>86.79</v>
      </c>
      <c r="G56" s="19">
        <v>28.3825414092</v>
      </c>
      <c r="H56" s="20">
        <v>8038</v>
      </c>
      <c r="I56" s="23">
        <v>925736.46</v>
      </c>
      <c r="J56" s="20">
        <v>7638.09</v>
      </c>
      <c r="K56" s="23">
        <f t="shared" si="2"/>
        <v>879678.8253</v>
      </c>
    </row>
    <row r="57" ht="25.5" customHeight="1" spans="1:11">
      <c r="A57" s="16">
        <v>55</v>
      </c>
      <c r="B57" s="17">
        <v>2</v>
      </c>
      <c r="C57" s="17">
        <v>13</v>
      </c>
      <c r="D57" s="18" t="s">
        <v>14</v>
      </c>
      <c r="E57" s="19">
        <v>115.17</v>
      </c>
      <c r="F57" s="19">
        <v>86.79</v>
      </c>
      <c r="G57" s="19">
        <v>28.3825414092</v>
      </c>
      <c r="H57" s="20">
        <v>8068</v>
      </c>
      <c r="I57" s="23">
        <v>929191.56</v>
      </c>
      <c r="J57" s="20">
        <v>7638</v>
      </c>
      <c r="K57" s="23">
        <f t="shared" si="2"/>
        <v>879668.46</v>
      </c>
    </row>
    <row r="58" ht="25.5" customHeight="1" spans="1:11">
      <c r="A58" s="16">
        <v>56</v>
      </c>
      <c r="B58" s="17">
        <v>2</v>
      </c>
      <c r="C58" s="17">
        <v>14</v>
      </c>
      <c r="D58" s="18" t="s">
        <v>14</v>
      </c>
      <c r="E58" s="19">
        <v>115.17</v>
      </c>
      <c r="F58" s="19">
        <v>86.79</v>
      </c>
      <c r="G58" s="19">
        <v>28.3825414092</v>
      </c>
      <c r="H58" s="20">
        <v>8078</v>
      </c>
      <c r="I58" s="23">
        <v>930343.26</v>
      </c>
      <c r="J58" s="20">
        <v>7659</v>
      </c>
      <c r="K58" s="23">
        <f t="shared" si="2"/>
        <v>882087.03</v>
      </c>
    </row>
    <row r="59" ht="25.5" customHeight="1" spans="1:11">
      <c r="A59" s="16">
        <v>57</v>
      </c>
      <c r="B59" s="17">
        <v>2</v>
      </c>
      <c r="C59" s="17">
        <v>14</v>
      </c>
      <c r="D59" s="18" t="s">
        <v>15</v>
      </c>
      <c r="E59" s="19">
        <v>115.17</v>
      </c>
      <c r="F59" s="19">
        <v>86.79</v>
      </c>
      <c r="G59" s="19">
        <v>28.3825414092</v>
      </c>
      <c r="H59" s="20">
        <v>8058</v>
      </c>
      <c r="I59" s="23">
        <v>928039.86</v>
      </c>
      <c r="J59" s="20">
        <v>7656</v>
      </c>
      <c r="K59" s="23">
        <f t="shared" si="2"/>
        <v>881741.52</v>
      </c>
    </row>
    <row r="60" ht="25.5" customHeight="1" spans="1:11">
      <c r="A60" s="16">
        <v>58</v>
      </c>
      <c r="B60" s="17">
        <v>2</v>
      </c>
      <c r="C60" s="17">
        <v>15</v>
      </c>
      <c r="D60" s="18" t="s">
        <v>14</v>
      </c>
      <c r="E60" s="19">
        <v>115.17</v>
      </c>
      <c r="F60" s="19">
        <v>86.79</v>
      </c>
      <c r="G60" s="19">
        <v>28.3825414092</v>
      </c>
      <c r="H60" s="20">
        <v>8088</v>
      </c>
      <c r="I60" s="23">
        <v>931494.96</v>
      </c>
      <c r="J60" s="20">
        <v>7688</v>
      </c>
      <c r="K60" s="23">
        <f t="shared" si="2"/>
        <v>885426.96</v>
      </c>
    </row>
    <row r="61" ht="25.5" customHeight="1" spans="1:11">
      <c r="A61" s="16">
        <v>59</v>
      </c>
      <c r="B61" s="17">
        <v>2</v>
      </c>
      <c r="C61" s="17">
        <v>15</v>
      </c>
      <c r="D61" s="18" t="s">
        <v>15</v>
      </c>
      <c r="E61" s="19">
        <v>115.17</v>
      </c>
      <c r="F61" s="19">
        <v>86.79</v>
      </c>
      <c r="G61" s="19">
        <v>28.3825414092</v>
      </c>
      <c r="H61" s="20">
        <v>8068</v>
      </c>
      <c r="I61" s="23">
        <v>929191.56</v>
      </c>
      <c r="J61" s="20">
        <v>7688</v>
      </c>
      <c r="K61" s="23">
        <f t="shared" si="2"/>
        <v>885426.96</v>
      </c>
    </row>
    <row r="62" ht="25.5" customHeight="1" spans="1:11">
      <c r="A62" s="16">
        <v>60</v>
      </c>
      <c r="B62" s="17">
        <v>2</v>
      </c>
      <c r="C62" s="17">
        <v>16</v>
      </c>
      <c r="D62" s="18" t="s">
        <v>14</v>
      </c>
      <c r="E62" s="19">
        <v>115.17</v>
      </c>
      <c r="F62" s="19">
        <v>86.79</v>
      </c>
      <c r="G62" s="19">
        <v>28.3825414092</v>
      </c>
      <c r="H62" s="20">
        <v>8098</v>
      </c>
      <c r="I62" s="23">
        <v>932646.66</v>
      </c>
      <c r="J62" s="20">
        <v>7688</v>
      </c>
      <c r="K62" s="23">
        <f t="shared" si="2"/>
        <v>885426.96</v>
      </c>
    </row>
    <row r="63" ht="25.5" customHeight="1" spans="1:11">
      <c r="A63" s="16">
        <v>61</v>
      </c>
      <c r="B63" s="17">
        <v>2</v>
      </c>
      <c r="C63" s="17">
        <v>16</v>
      </c>
      <c r="D63" s="18" t="s">
        <v>15</v>
      </c>
      <c r="E63" s="19">
        <v>115.17</v>
      </c>
      <c r="F63" s="19">
        <v>86.79</v>
      </c>
      <c r="G63" s="19">
        <v>28.3825414092</v>
      </c>
      <c r="H63" s="20">
        <v>8078</v>
      </c>
      <c r="I63" s="23">
        <v>930343.26</v>
      </c>
      <c r="J63" s="20">
        <v>7688</v>
      </c>
      <c r="K63" s="23">
        <f t="shared" si="2"/>
        <v>885426.96</v>
      </c>
    </row>
    <row r="64" ht="25.5" customHeight="1" spans="1:11">
      <c r="A64" s="16">
        <v>62</v>
      </c>
      <c r="B64" s="17">
        <v>2</v>
      </c>
      <c r="C64" s="17">
        <v>17</v>
      </c>
      <c r="D64" s="18" t="s">
        <v>14</v>
      </c>
      <c r="E64" s="19">
        <v>115.17</v>
      </c>
      <c r="F64" s="19">
        <v>86.79</v>
      </c>
      <c r="G64" s="19">
        <v>28.3825414092</v>
      </c>
      <c r="H64" s="20">
        <v>8108</v>
      </c>
      <c r="I64" s="23">
        <v>933798.36</v>
      </c>
      <c r="J64" s="20">
        <v>7698</v>
      </c>
      <c r="K64" s="23">
        <f t="shared" si="2"/>
        <v>886578.66</v>
      </c>
    </row>
    <row r="65" ht="25.5" customHeight="1" spans="1:11">
      <c r="A65" s="16">
        <v>63</v>
      </c>
      <c r="B65" s="17">
        <v>2</v>
      </c>
      <c r="C65" s="17">
        <v>18</v>
      </c>
      <c r="D65" s="18" t="s">
        <v>14</v>
      </c>
      <c r="E65" s="19">
        <v>115.17</v>
      </c>
      <c r="F65" s="19">
        <v>86.79</v>
      </c>
      <c r="G65" s="19">
        <v>28.3825414092</v>
      </c>
      <c r="H65" s="20">
        <v>8118</v>
      </c>
      <c r="I65" s="23">
        <v>934950.06</v>
      </c>
      <c r="J65" s="20">
        <v>7698</v>
      </c>
      <c r="K65" s="23">
        <f t="shared" si="2"/>
        <v>886578.66</v>
      </c>
    </row>
    <row r="66" ht="25.5" customHeight="1" spans="1:11">
      <c r="A66" s="16">
        <v>64</v>
      </c>
      <c r="B66" s="17">
        <v>2</v>
      </c>
      <c r="C66" s="17">
        <v>19</v>
      </c>
      <c r="D66" s="18" t="s">
        <v>15</v>
      </c>
      <c r="E66" s="19">
        <v>115.17</v>
      </c>
      <c r="F66" s="19">
        <v>86.79</v>
      </c>
      <c r="G66" s="19">
        <v>28.3825414092</v>
      </c>
      <c r="H66" s="20">
        <v>8108</v>
      </c>
      <c r="I66" s="23">
        <v>933798.36</v>
      </c>
      <c r="J66" s="20">
        <v>7728</v>
      </c>
      <c r="K66" s="23">
        <f t="shared" si="2"/>
        <v>890033.76</v>
      </c>
    </row>
    <row r="67" ht="25.5" customHeight="1" spans="1:11">
      <c r="A67" s="16">
        <v>65</v>
      </c>
      <c r="B67" s="20">
        <v>3</v>
      </c>
      <c r="C67" s="20">
        <v>1</v>
      </c>
      <c r="D67" s="20" t="s">
        <v>14</v>
      </c>
      <c r="E67" s="21">
        <v>115.76</v>
      </c>
      <c r="F67" s="21">
        <v>86.79</v>
      </c>
      <c r="G67" s="21">
        <v>28.9683070809</v>
      </c>
      <c r="H67" s="20">
        <v>7848</v>
      </c>
      <c r="I67" s="23">
        <v>908484.48</v>
      </c>
      <c r="J67" s="20">
        <v>7388</v>
      </c>
      <c r="K67" s="23">
        <f t="shared" si="2"/>
        <v>855234.88</v>
      </c>
    </row>
    <row r="68" ht="25.5" customHeight="1" spans="1:11">
      <c r="A68" s="16">
        <v>66</v>
      </c>
      <c r="B68" s="20">
        <v>3</v>
      </c>
      <c r="C68" s="20">
        <v>2</v>
      </c>
      <c r="D68" s="20" t="s">
        <v>14</v>
      </c>
      <c r="E68" s="21">
        <v>115.76</v>
      </c>
      <c r="F68" s="21">
        <v>86.79</v>
      </c>
      <c r="G68" s="21">
        <v>28.9683070809</v>
      </c>
      <c r="H68" s="20">
        <v>7888</v>
      </c>
      <c r="I68" s="23">
        <v>913114.88</v>
      </c>
      <c r="J68" s="20">
        <v>7398</v>
      </c>
      <c r="K68" s="23">
        <f t="shared" si="2"/>
        <v>856392.48</v>
      </c>
    </row>
    <row r="69" ht="25.5" customHeight="1" spans="1:11">
      <c r="A69" s="16">
        <v>67</v>
      </c>
      <c r="B69" s="20">
        <v>3</v>
      </c>
      <c r="C69" s="20">
        <v>2</v>
      </c>
      <c r="D69" s="20" t="s">
        <v>15</v>
      </c>
      <c r="E69" s="21">
        <v>115.76</v>
      </c>
      <c r="F69" s="21">
        <v>86.79</v>
      </c>
      <c r="G69" s="21">
        <v>28.9683070809</v>
      </c>
      <c r="H69" s="20">
        <v>7848</v>
      </c>
      <c r="I69" s="23">
        <v>908484.48</v>
      </c>
      <c r="J69" s="20">
        <v>7398</v>
      </c>
      <c r="K69" s="23">
        <f t="shared" si="2"/>
        <v>856392.48</v>
      </c>
    </row>
    <row r="70" ht="25.5" customHeight="1" spans="1:11">
      <c r="A70" s="16">
        <v>68</v>
      </c>
      <c r="B70" s="20">
        <v>3</v>
      </c>
      <c r="C70" s="20">
        <v>3</v>
      </c>
      <c r="D70" s="20" t="s">
        <v>14</v>
      </c>
      <c r="E70" s="21">
        <v>115.76</v>
      </c>
      <c r="F70" s="21">
        <v>86.79</v>
      </c>
      <c r="G70" s="21">
        <v>28.9683070809</v>
      </c>
      <c r="H70" s="20">
        <v>7928</v>
      </c>
      <c r="I70" s="23">
        <v>917745.28</v>
      </c>
      <c r="J70" s="20">
        <v>7408</v>
      </c>
      <c r="K70" s="23">
        <f t="shared" si="2"/>
        <v>857550.08</v>
      </c>
    </row>
    <row r="71" ht="25.5" customHeight="1" spans="1:11">
      <c r="A71" s="16">
        <v>69</v>
      </c>
      <c r="B71" s="20">
        <v>3</v>
      </c>
      <c r="C71" s="20">
        <v>3</v>
      </c>
      <c r="D71" s="20" t="s">
        <v>15</v>
      </c>
      <c r="E71" s="21">
        <v>115.76</v>
      </c>
      <c r="F71" s="21">
        <v>86.79</v>
      </c>
      <c r="G71" s="21">
        <v>28.9683070809</v>
      </c>
      <c r="H71" s="20">
        <v>7888</v>
      </c>
      <c r="I71" s="23">
        <v>913114.88</v>
      </c>
      <c r="J71" s="20">
        <v>7408</v>
      </c>
      <c r="K71" s="23">
        <f t="shared" si="2"/>
        <v>857550.08</v>
      </c>
    </row>
    <row r="72" ht="25.5" customHeight="1" spans="1:11">
      <c r="A72" s="16">
        <v>70</v>
      </c>
      <c r="B72" s="20">
        <v>3</v>
      </c>
      <c r="C72" s="20">
        <v>4</v>
      </c>
      <c r="D72" s="20" t="s">
        <v>14</v>
      </c>
      <c r="E72" s="21">
        <v>115.76</v>
      </c>
      <c r="F72" s="21">
        <v>86.79</v>
      </c>
      <c r="G72" s="21">
        <v>28.9683070809</v>
      </c>
      <c r="H72" s="20">
        <v>7968</v>
      </c>
      <c r="I72" s="23">
        <v>922375.68</v>
      </c>
      <c r="J72" s="20">
        <v>7418</v>
      </c>
      <c r="K72" s="23">
        <f t="shared" si="2"/>
        <v>858707.68</v>
      </c>
    </row>
    <row r="73" ht="25.5" customHeight="1" spans="1:11">
      <c r="A73" s="16">
        <v>71</v>
      </c>
      <c r="B73" s="20">
        <v>3</v>
      </c>
      <c r="C73" s="20">
        <v>4</v>
      </c>
      <c r="D73" s="20" t="s">
        <v>15</v>
      </c>
      <c r="E73" s="21">
        <v>115.76</v>
      </c>
      <c r="F73" s="21">
        <v>86.79</v>
      </c>
      <c r="G73" s="21">
        <v>28.9683070809</v>
      </c>
      <c r="H73" s="20">
        <v>7928</v>
      </c>
      <c r="I73" s="23">
        <v>917745.28</v>
      </c>
      <c r="J73" s="20">
        <v>7418</v>
      </c>
      <c r="K73" s="23">
        <f t="shared" si="2"/>
        <v>858707.68</v>
      </c>
    </row>
    <row r="74" ht="25.5" customHeight="1" spans="1:11">
      <c r="A74" s="16">
        <v>72</v>
      </c>
      <c r="B74" s="20">
        <v>3</v>
      </c>
      <c r="C74" s="20">
        <v>5</v>
      </c>
      <c r="D74" s="20" t="s">
        <v>14</v>
      </c>
      <c r="E74" s="21">
        <v>115.76</v>
      </c>
      <c r="F74" s="21">
        <v>86.79</v>
      </c>
      <c r="G74" s="21">
        <v>28.9683070809</v>
      </c>
      <c r="H74" s="20">
        <v>8008</v>
      </c>
      <c r="I74" s="23">
        <v>927006.08</v>
      </c>
      <c r="J74" s="20">
        <v>7468</v>
      </c>
      <c r="K74" s="23">
        <f t="shared" si="2"/>
        <v>864495.68</v>
      </c>
    </row>
    <row r="75" ht="25.5" customHeight="1" spans="1:11">
      <c r="A75" s="16">
        <v>73</v>
      </c>
      <c r="B75" s="20">
        <v>3</v>
      </c>
      <c r="C75" s="20">
        <v>5</v>
      </c>
      <c r="D75" s="20" t="s">
        <v>15</v>
      </c>
      <c r="E75" s="21">
        <v>115.76</v>
      </c>
      <c r="F75" s="21">
        <v>86.79</v>
      </c>
      <c r="G75" s="21">
        <v>28.9683070809</v>
      </c>
      <c r="H75" s="20">
        <v>7968</v>
      </c>
      <c r="I75" s="23">
        <v>922375.68</v>
      </c>
      <c r="J75" s="20">
        <v>7468</v>
      </c>
      <c r="K75" s="23">
        <f t="shared" si="2"/>
        <v>864495.68</v>
      </c>
    </row>
    <row r="76" ht="25.5" customHeight="1" spans="1:11">
      <c r="A76" s="16">
        <v>74</v>
      </c>
      <c r="B76" s="20">
        <v>3</v>
      </c>
      <c r="C76" s="20">
        <v>6</v>
      </c>
      <c r="D76" s="20" t="s">
        <v>14</v>
      </c>
      <c r="E76" s="21">
        <v>115.76</v>
      </c>
      <c r="F76" s="21">
        <v>86.79</v>
      </c>
      <c r="G76" s="21">
        <v>28.9683070809</v>
      </c>
      <c r="H76" s="20">
        <v>8048</v>
      </c>
      <c r="I76" s="23">
        <v>931636.48</v>
      </c>
      <c r="J76" s="20">
        <v>7528</v>
      </c>
      <c r="K76" s="23">
        <f t="shared" si="2"/>
        <v>871441.28</v>
      </c>
    </row>
    <row r="77" ht="25.5" customHeight="1" spans="1:11">
      <c r="A77" s="16">
        <v>75</v>
      </c>
      <c r="B77" s="20">
        <v>3</v>
      </c>
      <c r="C77" s="20">
        <v>6</v>
      </c>
      <c r="D77" s="20" t="s">
        <v>15</v>
      </c>
      <c r="E77" s="21">
        <v>115.76</v>
      </c>
      <c r="F77" s="21">
        <v>86.79</v>
      </c>
      <c r="G77" s="21">
        <v>28.9683070809</v>
      </c>
      <c r="H77" s="20">
        <v>8008</v>
      </c>
      <c r="I77" s="23">
        <v>927006.08</v>
      </c>
      <c r="J77" s="20">
        <v>7528</v>
      </c>
      <c r="K77" s="23">
        <f t="shared" si="2"/>
        <v>871441.28</v>
      </c>
    </row>
    <row r="78" ht="25.5" customHeight="1" spans="1:11">
      <c r="A78" s="16">
        <v>76</v>
      </c>
      <c r="B78" s="20">
        <v>3</v>
      </c>
      <c r="C78" s="20">
        <v>7</v>
      </c>
      <c r="D78" s="20" t="s">
        <v>14</v>
      </c>
      <c r="E78" s="21">
        <v>115.76</v>
      </c>
      <c r="F78" s="21">
        <v>86.79</v>
      </c>
      <c r="G78" s="21">
        <v>28.9683070809</v>
      </c>
      <c r="H78" s="20">
        <v>8088</v>
      </c>
      <c r="I78" s="23">
        <v>936266.88</v>
      </c>
      <c r="J78" s="20">
        <v>7580</v>
      </c>
      <c r="K78" s="23">
        <f t="shared" si="2"/>
        <v>877460.8</v>
      </c>
    </row>
    <row r="79" ht="25.5" customHeight="1" spans="1:11">
      <c r="A79" s="16">
        <v>77</v>
      </c>
      <c r="B79" s="20">
        <v>3</v>
      </c>
      <c r="C79" s="20">
        <v>7</v>
      </c>
      <c r="D79" s="20" t="s">
        <v>15</v>
      </c>
      <c r="E79" s="21">
        <v>115.76</v>
      </c>
      <c r="F79" s="21">
        <v>86.79</v>
      </c>
      <c r="G79" s="21">
        <v>28.9683070809</v>
      </c>
      <c r="H79" s="20">
        <v>8048</v>
      </c>
      <c r="I79" s="23">
        <v>931636.48</v>
      </c>
      <c r="J79" s="20">
        <v>7580</v>
      </c>
      <c r="K79" s="23">
        <f t="shared" si="2"/>
        <v>877460.8</v>
      </c>
    </row>
    <row r="80" ht="25.5" customHeight="1" spans="1:11">
      <c r="A80" s="16">
        <v>78</v>
      </c>
      <c r="B80" s="20">
        <v>3</v>
      </c>
      <c r="C80" s="20">
        <v>8</v>
      </c>
      <c r="D80" s="20" t="s">
        <v>15</v>
      </c>
      <c r="E80" s="21">
        <v>115.76</v>
      </c>
      <c r="F80" s="21">
        <v>86.79</v>
      </c>
      <c r="G80" s="21">
        <v>28.9683070809</v>
      </c>
      <c r="H80" s="20">
        <v>8088</v>
      </c>
      <c r="I80" s="23">
        <v>936266.88</v>
      </c>
      <c r="J80" s="20">
        <v>7680</v>
      </c>
      <c r="K80" s="23">
        <f t="shared" si="2"/>
        <v>889036.8</v>
      </c>
    </row>
    <row r="81" ht="25.5" customHeight="1" spans="1:11">
      <c r="A81" s="16">
        <v>79</v>
      </c>
      <c r="B81" s="20">
        <v>3</v>
      </c>
      <c r="C81" s="20">
        <v>9</v>
      </c>
      <c r="D81" s="20" t="s">
        <v>14</v>
      </c>
      <c r="E81" s="21">
        <v>115.76</v>
      </c>
      <c r="F81" s="21">
        <v>86.79</v>
      </c>
      <c r="G81" s="21">
        <v>28.9683070809</v>
      </c>
      <c r="H81" s="20">
        <v>8108</v>
      </c>
      <c r="I81" s="23">
        <v>938582.08</v>
      </c>
      <c r="J81" s="20">
        <v>7699</v>
      </c>
      <c r="K81" s="23">
        <f t="shared" si="2"/>
        <v>891236.24</v>
      </c>
    </row>
    <row r="82" ht="25.5" customHeight="1" spans="1:11">
      <c r="A82" s="16">
        <v>80</v>
      </c>
      <c r="B82" s="20">
        <v>3</v>
      </c>
      <c r="C82" s="20">
        <v>9</v>
      </c>
      <c r="D82" s="20" t="s">
        <v>15</v>
      </c>
      <c r="E82" s="21">
        <v>115.76</v>
      </c>
      <c r="F82" s="21">
        <v>86.79</v>
      </c>
      <c r="G82" s="21">
        <v>28.9683070809</v>
      </c>
      <c r="H82" s="20">
        <v>8128</v>
      </c>
      <c r="I82" s="23">
        <v>940897.28</v>
      </c>
      <c r="J82" s="20">
        <v>7699</v>
      </c>
      <c r="K82" s="23">
        <f t="shared" si="2"/>
        <v>891236.24</v>
      </c>
    </row>
    <row r="83" ht="25.5" customHeight="1" spans="1:11">
      <c r="A83" s="16">
        <v>81</v>
      </c>
      <c r="B83" s="20">
        <v>3</v>
      </c>
      <c r="C83" s="20">
        <v>10</v>
      </c>
      <c r="D83" s="20" t="s">
        <v>15</v>
      </c>
      <c r="E83" s="21">
        <v>115.76</v>
      </c>
      <c r="F83" s="21">
        <v>86.79</v>
      </c>
      <c r="G83" s="21">
        <v>28.9683070809</v>
      </c>
      <c r="H83" s="20">
        <v>8138</v>
      </c>
      <c r="I83" s="23">
        <f>E83*H83</f>
        <v>942054.88</v>
      </c>
      <c r="J83" s="20">
        <v>7718</v>
      </c>
      <c r="K83" s="23">
        <f t="shared" si="2"/>
        <v>893435.68</v>
      </c>
    </row>
    <row r="84" ht="25.5" customHeight="1" spans="1:11">
      <c r="A84" s="16">
        <v>82</v>
      </c>
      <c r="B84" s="20">
        <v>3</v>
      </c>
      <c r="C84" s="20">
        <v>11</v>
      </c>
      <c r="D84" s="20" t="s">
        <v>15</v>
      </c>
      <c r="E84" s="21">
        <v>115.76</v>
      </c>
      <c r="F84" s="21">
        <v>86.79</v>
      </c>
      <c r="G84" s="21">
        <v>28.9683070809</v>
      </c>
      <c r="H84" s="20">
        <v>8148</v>
      </c>
      <c r="I84" s="23">
        <f t="shared" ref="I84:I95" si="3">E84*H84</f>
        <v>943212.48</v>
      </c>
      <c r="J84" s="20">
        <v>7729</v>
      </c>
      <c r="K84" s="23">
        <f t="shared" si="2"/>
        <v>894709.04</v>
      </c>
    </row>
    <row r="85" ht="25.5" customHeight="1" spans="1:11">
      <c r="A85" s="16">
        <v>83</v>
      </c>
      <c r="B85" s="20">
        <v>3</v>
      </c>
      <c r="C85" s="20">
        <v>12</v>
      </c>
      <c r="D85" s="20" t="s">
        <v>15</v>
      </c>
      <c r="E85" s="21">
        <v>115.76</v>
      </c>
      <c r="F85" s="21">
        <v>86.79</v>
      </c>
      <c r="G85" s="21">
        <v>28.9683070809</v>
      </c>
      <c r="H85" s="20">
        <v>8158</v>
      </c>
      <c r="I85" s="23">
        <f t="shared" si="3"/>
        <v>944370.08</v>
      </c>
      <c r="J85" s="20">
        <v>7729</v>
      </c>
      <c r="K85" s="23">
        <f t="shared" si="2"/>
        <v>894709.04</v>
      </c>
    </row>
    <row r="86" ht="25.5" customHeight="1" spans="1:11">
      <c r="A86" s="16">
        <v>84</v>
      </c>
      <c r="B86" s="20">
        <v>3</v>
      </c>
      <c r="C86" s="20">
        <v>13</v>
      </c>
      <c r="D86" s="20" t="s">
        <v>14</v>
      </c>
      <c r="E86" s="21">
        <v>115.76</v>
      </c>
      <c r="F86" s="21">
        <v>86.79</v>
      </c>
      <c r="G86" s="21">
        <v>28.9683070809</v>
      </c>
      <c r="H86" s="20">
        <v>8148</v>
      </c>
      <c r="I86" s="23">
        <f t="shared" si="3"/>
        <v>943212.48</v>
      </c>
      <c r="J86" s="20">
        <v>7729</v>
      </c>
      <c r="K86" s="23">
        <f t="shared" si="2"/>
        <v>894709.04</v>
      </c>
    </row>
    <row r="87" ht="25.5" customHeight="1" spans="1:11">
      <c r="A87" s="16">
        <v>85</v>
      </c>
      <c r="B87" s="20">
        <v>3</v>
      </c>
      <c r="C87" s="20">
        <v>14</v>
      </c>
      <c r="D87" s="20" t="s">
        <v>14</v>
      </c>
      <c r="E87" s="21">
        <v>115.76</v>
      </c>
      <c r="F87" s="21">
        <v>86.79</v>
      </c>
      <c r="G87" s="21">
        <v>28.9683070809</v>
      </c>
      <c r="H87" s="20">
        <v>8158</v>
      </c>
      <c r="I87" s="23">
        <f t="shared" si="3"/>
        <v>944370.08</v>
      </c>
      <c r="J87" s="20">
        <v>7772</v>
      </c>
      <c r="K87" s="23">
        <f t="shared" si="2"/>
        <v>899686.72</v>
      </c>
    </row>
    <row r="88" ht="25.5" customHeight="1" spans="1:11">
      <c r="A88" s="16">
        <v>86</v>
      </c>
      <c r="B88" s="20">
        <v>3</v>
      </c>
      <c r="C88" s="20">
        <v>15</v>
      </c>
      <c r="D88" s="20" t="s">
        <v>14</v>
      </c>
      <c r="E88" s="21">
        <v>115.76</v>
      </c>
      <c r="F88" s="21">
        <v>86.79</v>
      </c>
      <c r="G88" s="21">
        <v>28.9683070809</v>
      </c>
      <c r="H88" s="20">
        <v>8168</v>
      </c>
      <c r="I88" s="23">
        <f t="shared" si="3"/>
        <v>945527.68</v>
      </c>
      <c r="J88" s="20">
        <v>7778</v>
      </c>
      <c r="K88" s="23">
        <f t="shared" si="2"/>
        <v>900381.28</v>
      </c>
    </row>
    <row r="89" ht="25.5" customHeight="1" spans="1:11">
      <c r="A89" s="16">
        <v>87</v>
      </c>
      <c r="B89" s="20">
        <v>3</v>
      </c>
      <c r="C89" s="20">
        <v>15</v>
      </c>
      <c r="D89" s="20" t="s">
        <v>15</v>
      </c>
      <c r="E89" s="21">
        <v>115.76</v>
      </c>
      <c r="F89" s="21">
        <v>86.79</v>
      </c>
      <c r="G89" s="21">
        <v>28.9683070809</v>
      </c>
      <c r="H89" s="20">
        <v>8188</v>
      </c>
      <c r="I89" s="23">
        <f t="shared" si="3"/>
        <v>947842.88</v>
      </c>
      <c r="J89" s="20">
        <v>7778</v>
      </c>
      <c r="K89" s="23">
        <f t="shared" si="2"/>
        <v>900381.28</v>
      </c>
    </row>
    <row r="90" ht="25.5" customHeight="1" spans="1:11">
      <c r="A90" s="16">
        <v>88</v>
      </c>
      <c r="B90" s="20">
        <v>3</v>
      </c>
      <c r="C90" s="20">
        <v>16</v>
      </c>
      <c r="D90" s="20" t="s">
        <v>14</v>
      </c>
      <c r="E90" s="21">
        <v>115.76</v>
      </c>
      <c r="F90" s="21">
        <v>86.79</v>
      </c>
      <c r="G90" s="21">
        <v>28.9683070809</v>
      </c>
      <c r="H90" s="20">
        <v>8178</v>
      </c>
      <c r="I90" s="23">
        <f t="shared" si="3"/>
        <v>946685.28</v>
      </c>
      <c r="J90" s="20">
        <v>7778</v>
      </c>
      <c r="K90" s="23">
        <f t="shared" si="2"/>
        <v>900381.28</v>
      </c>
    </row>
    <row r="91" ht="25.5" customHeight="1" spans="1:11">
      <c r="A91" s="16">
        <v>89</v>
      </c>
      <c r="B91" s="20">
        <v>3</v>
      </c>
      <c r="C91" s="20">
        <v>16</v>
      </c>
      <c r="D91" s="20" t="s">
        <v>15</v>
      </c>
      <c r="E91" s="21">
        <v>115.76</v>
      </c>
      <c r="F91" s="21">
        <v>86.79</v>
      </c>
      <c r="G91" s="21">
        <v>28.9683070809</v>
      </c>
      <c r="H91" s="20">
        <v>8198</v>
      </c>
      <c r="I91" s="23">
        <f t="shared" si="3"/>
        <v>949000.48</v>
      </c>
      <c r="J91" s="20">
        <v>7778</v>
      </c>
      <c r="K91" s="23">
        <f t="shared" si="2"/>
        <v>900381.28</v>
      </c>
    </row>
    <row r="92" ht="25.5" customHeight="1" spans="1:11">
      <c r="A92" s="16">
        <v>90</v>
      </c>
      <c r="B92" s="20">
        <v>3</v>
      </c>
      <c r="C92" s="20">
        <v>17</v>
      </c>
      <c r="D92" s="20" t="s">
        <v>15</v>
      </c>
      <c r="E92" s="21">
        <v>115.76</v>
      </c>
      <c r="F92" s="21">
        <v>86.79</v>
      </c>
      <c r="G92" s="21">
        <v>28.9683070809</v>
      </c>
      <c r="H92" s="20">
        <v>8208</v>
      </c>
      <c r="I92" s="23">
        <f t="shared" si="3"/>
        <v>950158.08</v>
      </c>
      <c r="J92" s="20">
        <v>7738</v>
      </c>
      <c r="K92" s="23">
        <f t="shared" si="2"/>
        <v>895750.88</v>
      </c>
    </row>
    <row r="93" ht="25.5" customHeight="1" spans="1:11">
      <c r="A93" s="16">
        <v>91</v>
      </c>
      <c r="B93" s="20">
        <v>3</v>
      </c>
      <c r="C93" s="20">
        <v>18</v>
      </c>
      <c r="D93" s="20" t="s">
        <v>14</v>
      </c>
      <c r="E93" s="21">
        <v>115.76</v>
      </c>
      <c r="F93" s="21">
        <v>86.79</v>
      </c>
      <c r="G93" s="21">
        <v>28.9683070809</v>
      </c>
      <c r="H93" s="20">
        <v>8198</v>
      </c>
      <c r="I93" s="23">
        <f t="shared" si="3"/>
        <v>949000.48</v>
      </c>
      <c r="J93" s="20">
        <v>7788</v>
      </c>
      <c r="K93" s="23">
        <f t="shared" si="2"/>
        <v>901538.88</v>
      </c>
    </row>
    <row r="94" ht="25.5" customHeight="1" spans="1:11">
      <c r="A94" s="16">
        <v>92</v>
      </c>
      <c r="B94" s="20">
        <v>3</v>
      </c>
      <c r="C94" s="20">
        <v>18</v>
      </c>
      <c r="D94" s="20" t="s">
        <v>15</v>
      </c>
      <c r="E94" s="21">
        <v>115.76</v>
      </c>
      <c r="F94" s="21">
        <v>86.79</v>
      </c>
      <c r="G94" s="21">
        <v>28.9683070809</v>
      </c>
      <c r="H94" s="20">
        <v>8218</v>
      </c>
      <c r="I94" s="23">
        <f t="shared" si="3"/>
        <v>951315.68</v>
      </c>
      <c r="J94" s="20">
        <v>7788</v>
      </c>
      <c r="K94" s="23">
        <f t="shared" si="2"/>
        <v>901538.88</v>
      </c>
    </row>
    <row r="95" ht="25.5" customHeight="1" spans="1:11">
      <c r="A95" s="16">
        <v>93</v>
      </c>
      <c r="B95" s="20">
        <v>3</v>
      </c>
      <c r="C95" s="20">
        <v>19</v>
      </c>
      <c r="D95" s="20" t="s">
        <v>14</v>
      </c>
      <c r="E95" s="21">
        <v>115.76</v>
      </c>
      <c r="F95" s="21">
        <v>86.79</v>
      </c>
      <c r="G95" s="21">
        <v>28.9683070809</v>
      </c>
      <c r="H95" s="20">
        <v>8208</v>
      </c>
      <c r="I95" s="23">
        <f t="shared" si="3"/>
        <v>950158.08</v>
      </c>
      <c r="J95" s="20">
        <v>7816</v>
      </c>
      <c r="K95" s="23">
        <f t="shared" si="2"/>
        <v>904780.16</v>
      </c>
    </row>
    <row r="96" ht="25.5" customHeight="1" spans="1:11">
      <c r="A96" s="16">
        <v>94</v>
      </c>
      <c r="B96" s="17">
        <v>1</v>
      </c>
      <c r="C96" s="17">
        <v>2</v>
      </c>
      <c r="D96" s="18" t="s">
        <v>12</v>
      </c>
      <c r="E96" s="19">
        <v>82.45</v>
      </c>
      <c r="F96" s="19">
        <v>66.39</v>
      </c>
      <c r="G96" s="19">
        <v>16.0587258969</v>
      </c>
      <c r="H96" s="20">
        <v>7728</v>
      </c>
      <c r="I96" s="23">
        <v>637174</v>
      </c>
      <c r="J96" s="20">
        <v>7298</v>
      </c>
      <c r="K96" s="23">
        <f t="shared" si="2"/>
        <v>601720.1</v>
      </c>
    </row>
    <row r="97" s="10" customFormat="1" ht="25.5" customHeight="1" spans="1:11">
      <c r="A97" s="16">
        <v>95</v>
      </c>
      <c r="B97" s="17">
        <v>1</v>
      </c>
      <c r="C97" s="17">
        <v>3</v>
      </c>
      <c r="D97" s="18" t="s">
        <v>12</v>
      </c>
      <c r="E97" s="19">
        <v>82.45</v>
      </c>
      <c r="F97" s="19">
        <v>66.39</v>
      </c>
      <c r="G97" s="19">
        <v>16.0587258969</v>
      </c>
      <c r="H97" s="20">
        <v>7768</v>
      </c>
      <c r="I97" s="23">
        <v>640472</v>
      </c>
      <c r="J97" s="20">
        <v>7378</v>
      </c>
      <c r="K97" s="24">
        <f t="shared" si="2"/>
        <v>608316.1</v>
      </c>
    </row>
    <row r="98" s="10" customFormat="1" ht="25.5" customHeight="1" spans="1:11">
      <c r="A98" s="16">
        <v>96</v>
      </c>
      <c r="B98" s="17">
        <v>1</v>
      </c>
      <c r="C98" s="17">
        <v>1</v>
      </c>
      <c r="D98" s="18" t="s">
        <v>14</v>
      </c>
      <c r="E98" s="19">
        <v>88.43</v>
      </c>
      <c r="F98" s="19">
        <v>71.21</v>
      </c>
      <c r="G98" s="19">
        <v>17.2246101991</v>
      </c>
      <c r="H98" s="20">
        <v>7678</v>
      </c>
      <c r="I98" s="23">
        <f>H98*E98</f>
        <v>678965.54</v>
      </c>
      <c r="J98" s="20">
        <v>7100</v>
      </c>
      <c r="K98" s="23">
        <f t="shared" si="2"/>
        <v>627853</v>
      </c>
    </row>
    <row r="99" s="10" customFormat="1" ht="25.5" customHeight="1" spans="1:11">
      <c r="A99" s="16">
        <v>97</v>
      </c>
      <c r="B99" s="17">
        <v>2</v>
      </c>
      <c r="C99" s="17">
        <v>20</v>
      </c>
      <c r="D99" s="18" t="s">
        <v>12</v>
      </c>
      <c r="E99" s="19">
        <v>99.42</v>
      </c>
      <c r="F99" s="19">
        <v>74.92</v>
      </c>
      <c r="G99" s="19">
        <v>24.5007489616</v>
      </c>
      <c r="H99" s="20">
        <v>10388</v>
      </c>
      <c r="I99" s="23">
        <v>1032774.96</v>
      </c>
      <c r="J99" s="20">
        <v>9764</v>
      </c>
      <c r="K99" s="23">
        <f t="shared" ref="K99:K105" si="4">J99*E99</f>
        <v>970736.88</v>
      </c>
    </row>
    <row r="100" s="10" customFormat="1" ht="25.5" customHeight="1" spans="1:11">
      <c r="A100" s="16">
        <v>98</v>
      </c>
      <c r="B100" s="17">
        <v>2</v>
      </c>
      <c r="C100" s="17">
        <v>20</v>
      </c>
      <c r="D100" s="18" t="s">
        <v>13</v>
      </c>
      <c r="E100" s="19">
        <v>99.42</v>
      </c>
      <c r="F100" s="19">
        <v>74.92</v>
      </c>
      <c r="G100" s="19">
        <v>24.5007489616</v>
      </c>
      <c r="H100" s="20">
        <v>10388</v>
      </c>
      <c r="I100" s="23">
        <v>1032774.96</v>
      </c>
      <c r="J100" s="20">
        <v>9764</v>
      </c>
      <c r="K100" s="23">
        <f t="shared" si="4"/>
        <v>970736.88</v>
      </c>
    </row>
    <row r="101" ht="25.5" customHeight="1" spans="1:11">
      <c r="A101" s="16">
        <v>99</v>
      </c>
      <c r="B101" s="20">
        <v>3</v>
      </c>
      <c r="C101" s="20">
        <v>20</v>
      </c>
      <c r="D101" s="20" t="s">
        <v>12</v>
      </c>
      <c r="E101" s="21">
        <v>99.93</v>
      </c>
      <c r="F101" s="21">
        <v>74.92</v>
      </c>
      <c r="G101" s="21">
        <v>25.0064012732</v>
      </c>
      <c r="H101" s="20">
        <v>10388</v>
      </c>
      <c r="I101" s="23">
        <v>1038072.84</v>
      </c>
      <c r="J101" s="20">
        <v>9764</v>
      </c>
      <c r="K101" s="23">
        <f t="shared" si="4"/>
        <v>975716.52</v>
      </c>
    </row>
    <row r="102" ht="25.5" customHeight="1" spans="1:11">
      <c r="A102" s="16">
        <v>100</v>
      </c>
      <c r="B102" s="20">
        <v>3</v>
      </c>
      <c r="C102" s="20">
        <v>20</v>
      </c>
      <c r="D102" s="20" t="s">
        <v>13</v>
      </c>
      <c r="E102" s="21">
        <v>99.93</v>
      </c>
      <c r="F102" s="21">
        <v>74.92</v>
      </c>
      <c r="G102" s="21">
        <v>25.0064012732</v>
      </c>
      <c r="H102" s="20">
        <v>10388</v>
      </c>
      <c r="I102" s="23">
        <v>1038072.84</v>
      </c>
      <c r="J102" s="20">
        <v>9764</v>
      </c>
      <c r="K102" s="23">
        <f t="shared" si="4"/>
        <v>975716.52</v>
      </c>
    </row>
    <row r="103" ht="25.5" customHeight="1" spans="1:11">
      <c r="A103" s="16">
        <v>101</v>
      </c>
      <c r="B103" s="17">
        <v>2</v>
      </c>
      <c r="C103" s="17">
        <v>20</v>
      </c>
      <c r="D103" s="18" t="s">
        <v>14</v>
      </c>
      <c r="E103" s="19">
        <v>115.17</v>
      </c>
      <c r="F103" s="19">
        <v>86.79</v>
      </c>
      <c r="G103" s="19">
        <v>28.3825414092</v>
      </c>
      <c r="H103" s="20">
        <v>10388</v>
      </c>
      <c r="I103" s="23">
        <v>1196385.96</v>
      </c>
      <c r="J103" s="20">
        <v>9764</v>
      </c>
      <c r="K103" s="23">
        <f t="shared" si="4"/>
        <v>1124519.88</v>
      </c>
    </row>
    <row r="104" ht="25.5" customHeight="1" spans="1:11">
      <c r="A104" s="16">
        <v>102</v>
      </c>
      <c r="B104" s="20">
        <v>3</v>
      </c>
      <c r="C104" s="20">
        <v>20</v>
      </c>
      <c r="D104" s="20" t="s">
        <v>14</v>
      </c>
      <c r="E104" s="21">
        <v>115.76</v>
      </c>
      <c r="F104" s="21">
        <v>86.79</v>
      </c>
      <c r="G104" s="21">
        <v>28.9683070809</v>
      </c>
      <c r="H104" s="20">
        <v>10388</v>
      </c>
      <c r="I104" s="23">
        <v>1202514.88</v>
      </c>
      <c r="J104" s="20">
        <v>9764</v>
      </c>
      <c r="K104" s="23">
        <f t="shared" si="4"/>
        <v>1130280.64</v>
      </c>
    </row>
    <row r="105" ht="25.5" customHeight="1" spans="1:11">
      <c r="A105" s="16">
        <v>103</v>
      </c>
      <c r="B105" s="20">
        <v>3</v>
      </c>
      <c r="C105" s="20">
        <v>20</v>
      </c>
      <c r="D105" s="20" t="s">
        <v>15</v>
      </c>
      <c r="E105" s="21">
        <v>115.76</v>
      </c>
      <c r="F105" s="21">
        <v>86.79</v>
      </c>
      <c r="G105" s="21">
        <v>28.9683070809</v>
      </c>
      <c r="H105" s="20">
        <v>10388</v>
      </c>
      <c r="I105" s="23">
        <v>1202514.88</v>
      </c>
      <c r="J105" s="20">
        <v>9764</v>
      </c>
      <c r="K105" s="23">
        <f t="shared" si="4"/>
        <v>1130280.64</v>
      </c>
    </row>
  </sheetData>
  <autoFilter xmlns:etc="http://www.wps.cn/officeDocument/2017/etCustomData" ref="A2:K105" etc:filterBottomFollowUsedRange="0">
    <extLst/>
  </autoFilter>
  <mergeCells count="1">
    <mergeCell ref="A1:K1"/>
  </mergeCells>
  <pageMargins left="0.503472222222222" right="0.393055555555556" top="1" bottom="1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workbookViewId="0">
      <selection activeCell="J2" sqref="J2"/>
    </sheetView>
  </sheetViews>
  <sheetFormatPr defaultColWidth="8.89166666666667" defaultRowHeight="19" customHeight="1" outlineLevelCol="6"/>
  <cols>
    <col min="1" max="1" width="9.55833333333333" style="1" customWidth="1"/>
    <col min="2" max="2" width="12.25" style="1" customWidth="1"/>
    <col min="3" max="3" width="16.25" style="1" customWidth="1"/>
    <col min="4" max="7" width="14.125" style="1" customWidth="1"/>
    <col min="8" max="16355" width="8.89166666666667" style="1"/>
    <col min="16356" max="16384" width="8.89166666666667" style="2"/>
  </cols>
  <sheetData>
    <row r="1" s="1" customFormat="1" ht="72" customHeight="1" spans="1:7">
      <c r="A1" s="3" t="s">
        <v>16</v>
      </c>
      <c r="B1" s="4"/>
      <c r="C1" s="4"/>
      <c r="D1" s="4"/>
      <c r="E1" s="4"/>
      <c r="F1" s="4"/>
      <c r="G1" s="4"/>
    </row>
    <row r="2" s="1" customFormat="1" ht="48" customHeight="1" spans="1:7">
      <c r="A2" s="5" t="s">
        <v>3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</row>
    <row r="3" s="1" customFormat="1" ht="26" customHeight="1" spans="1:7">
      <c r="A3" s="6">
        <v>-1</v>
      </c>
      <c r="B3" s="6" t="s">
        <v>12</v>
      </c>
      <c r="C3" s="7" t="s">
        <v>23</v>
      </c>
      <c r="D3" s="8">
        <v>33.7835568</v>
      </c>
      <c r="E3" s="6">
        <v>12.72</v>
      </c>
      <c r="F3" s="8">
        <v>21.0635568</v>
      </c>
      <c r="G3" s="6">
        <v>69800</v>
      </c>
    </row>
    <row r="4" s="1" customFormat="1" ht="26" customHeight="1" spans="1:7">
      <c r="A4" s="6">
        <v>-1</v>
      </c>
      <c r="B4" s="6" t="s">
        <v>14</v>
      </c>
      <c r="C4" s="7" t="s">
        <v>23</v>
      </c>
      <c r="D4" s="8">
        <v>33.7835568</v>
      </c>
      <c r="E4" s="6">
        <v>12.72</v>
      </c>
      <c r="F4" s="8">
        <v>21.0635568</v>
      </c>
      <c r="G4" s="6">
        <v>69800</v>
      </c>
    </row>
    <row r="5" s="1" customFormat="1" ht="26" customHeight="1" spans="1:7">
      <c r="A5" s="6">
        <v>-1</v>
      </c>
      <c r="B5" s="6" t="s">
        <v>15</v>
      </c>
      <c r="C5" s="7" t="s">
        <v>23</v>
      </c>
      <c r="D5" s="8">
        <v>33.7835568</v>
      </c>
      <c r="E5" s="6">
        <v>12.72</v>
      </c>
      <c r="F5" s="8">
        <v>21.0635568</v>
      </c>
      <c r="G5" s="6">
        <v>69800</v>
      </c>
    </row>
    <row r="6" s="1" customFormat="1" ht="26" customHeight="1" spans="1:7">
      <c r="A6" s="6">
        <v>-1</v>
      </c>
      <c r="B6" s="6" t="s">
        <v>13</v>
      </c>
      <c r="C6" s="7" t="s">
        <v>23</v>
      </c>
      <c r="D6" s="8">
        <v>33.7835568</v>
      </c>
      <c r="E6" s="6">
        <v>12.72</v>
      </c>
      <c r="F6" s="8">
        <v>21.0635568</v>
      </c>
      <c r="G6" s="6">
        <v>69800</v>
      </c>
    </row>
    <row r="7" s="1" customFormat="1" ht="26" customHeight="1" spans="1:7">
      <c r="A7" s="6">
        <v>-1</v>
      </c>
      <c r="B7" s="6" t="s">
        <v>24</v>
      </c>
      <c r="C7" s="7" t="s">
        <v>23</v>
      </c>
      <c r="D7" s="8">
        <v>33.7835568</v>
      </c>
      <c r="E7" s="6">
        <v>12.72</v>
      </c>
      <c r="F7" s="8">
        <v>21.0635568</v>
      </c>
      <c r="G7" s="6">
        <v>69800</v>
      </c>
    </row>
    <row r="8" s="1" customFormat="1" ht="26" customHeight="1" spans="1:7">
      <c r="A8" s="6">
        <v>-1</v>
      </c>
      <c r="B8" s="6" t="s">
        <v>25</v>
      </c>
      <c r="C8" s="7" t="s">
        <v>23</v>
      </c>
      <c r="D8" s="8">
        <v>33.7835568</v>
      </c>
      <c r="E8" s="6">
        <v>12.72</v>
      </c>
      <c r="F8" s="8">
        <v>21.0635568</v>
      </c>
      <c r="G8" s="6">
        <v>69800</v>
      </c>
    </row>
    <row r="9" s="1" customFormat="1" ht="26" customHeight="1" spans="1:7">
      <c r="A9" s="6">
        <v>-1</v>
      </c>
      <c r="B9" s="6" t="s">
        <v>26</v>
      </c>
      <c r="C9" s="7" t="s">
        <v>23</v>
      </c>
      <c r="D9" s="8">
        <v>33.7835568</v>
      </c>
      <c r="E9" s="6">
        <v>12.72</v>
      </c>
      <c r="F9" s="8">
        <v>21.0635568</v>
      </c>
      <c r="G9" s="6">
        <v>69800</v>
      </c>
    </row>
    <row r="10" s="1" customFormat="1" ht="26" customHeight="1" spans="1:7">
      <c r="A10" s="6">
        <v>-1</v>
      </c>
      <c r="B10" s="6" t="s">
        <v>27</v>
      </c>
      <c r="C10" s="7" t="s">
        <v>23</v>
      </c>
      <c r="D10" s="8">
        <v>33.7835568</v>
      </c>
      <c r="E10" s="6">
        <v>12.72</v>
      </c>
      <c r="F10" s="8">
        <v>21.0635568</v>
      </c>
      <c r="G10" s="6">
        <v>69800</v>
      </c>
    </row>
    <row r="11" s="1" customFormat="1" ht="26" customHeight="1" spans="1:7">
      <c r="A11" s="6">
        <v>-1</v>
      </c>
      <c r="B11" s="6" t="s">
        <v>28</v>
      </c>
      <c r="C11" s="7" t="s">
        <v>23</v>
      </c>
      <c r="D11" s="8">
        <v>33.7835568</v>
      </c>
      <c r="E11" s="6">
        <v>12.72</v>
      </c>
      <c r="F11" s="8">
        <v>21.0635568</v>
      </c>
      <c r="G11" s="6">
        <v>69800</v>
      </c>
    </row>
    <row r="12" s="1" customFormat="1" ht="26" customHeight="1" spans="1:7">
      <c r="A12" s="6">
        <v>-1</v>
      </c>
      <c r="B12" s="6" t="s">
        <v>29</v>
      </c>
      <c r="C12" s="7" t="s">
        <v>23</v>
      </c>
      <c r="D12" s="8">
        <v>33.7835568</v>
      </c>
      <c r="E12" s="6">
        <v>12.72</v>
      </c>
      <c r="F12" s="8">
        <v>21.0635568</v>
      </c>
      <c r="G12" s="6">
        <v>69800</v>
      </c>
    </row>
    <row r="13" s="1" customFormat="1" ht="26" customHeight="1" spans="1:7">
      <c r="A13" s="6">
        <v>-1</v>
      </c>
      <c r="B13" s="6" t="s">
        <v>30</v>
      </c>
      <c r="C13" s="7" t="s">
        <v>23</v>
      </c>
      <c r="D13" s="8">
        <v>33.7835568</v>
      </c>
      <c r="E13" s="6">
        <v>12.72</v>
      </c>
      <c r="F13" s="8">
        <v>21.0635568</v>
      </c>
      <c r="G13" s="6">
        <v>69800</v>
      </c>
    </row>
    <row r="14" s="1" customFormat="1" ht="26" customHeight="1" spans="1:7">
      <c r="A14" s="6">
        <v>-1</v>
      </c>
      <c r="B14" s="6" t="s">
        <v>31</v>
      </c>
      <c r="C14" s="7" t="s">
        <v>23</v>
      </c>
      <c r="D14" s="8">
        <v>33.7835568</v>
      </c>
      <c r="E14" s="6">
        <v>12.72</v>
      </c>
      <c r="F14" s="8">
        <v>21.0635568</v>
      </c>
      <c r="G14" s="6">
        <v>69800</v>
      </c>
    </row>
    <row r="15" s="1" customFormat="1" ht="26" customHeight="1" spans="1:7">
      <c r="A15" s="6">
        <v>-1</v>
      </c>
      <c r="B15" s="6" t="s">
        <v>32</v>
      </c>
      <c r="C15" s="7" t="s">
        <v>23</v>
      </c>
      <c r="D15" s="8">
        <v>33.7835568</v>
      </c>
      <c r="E15" s="6">
        <v>12.72</v>
      </c>
      <c r="F15" s="8">
        <v>21.0635568</v>
      </c>
      <c r="G15" s="6">
        <v>69800</v>
      </c>
    </row>
    <row r="16" s="1" customFormat="1" ht="26" customHeight="1" spans="1:7">
      <c r="A16" s="6">
        <v>-1</v>
      </c>
      <c r="B16" s="6" t="s">
        <v>33</v>
      </c>
      <c r="C16" s="7" t="s">
        <v>34</v>
      </c>
      <c r="D16" s="8">
        <v>52.0829834</v>
      </c>
      <c r="E16" s="6">
        <v>19.61</v>
      </c>
      <c r="F16" s="8">
        <v>32.4729834</v>
      </c>
      <c r="G16" s="6">
        <v>89800</v>
      </c>
    </row>
    <row r="17" s="1" customFormat="1" ht="26" customHeight="1" spans="1:7">
      <c r="A17" s="6">
        <v>-1</v>
      </c>
      <c r="B17" s="6" t="s">
        <v>35</v>
      </c>
      <c r="C17" s="7" t="s">
        <v>23</v>
      </c>
      <c r="D17" s="8">
        <v>33.7835568</v>
      </c>
      <c r="E17" s="6">
        <v>12.72</v>
      </c>
      <c r="F17" s="8">
        <v>21.0635568</v>
      </c>
      <c r="G17" s="6">
        <v>69800</v>
      </c>
    </row>
    <row r="18" s="1" customFormat="1" ht="26" customHeight="1" spans="1:7">
      <c r="A18" s="6">
        <v>-1</v>
      </c>
      <c r="B18" s="6" t="s">
        <v>36</v>
      </c>
      <c r="C18" s="7" t="s">
        <v>23</v>
      </c>
      <c r="D18" s="8">
        <v>33.7835568</v>
      </c>
      <c r="E18" s="6">
        <v>12.72</v>
      </c>
      <c r="F18" s="8">
        <v>21.0635568</v>
      </c>
      <c r="G18" s="6">
        <v>69800</v>
      </c>
    </row>
    <row r="19" s="1" customFormat="1" ht="26" customHeight="1" spans="1:7">
      <c r="A19" s="6">
        <v>-1</v>
      </c>
      <c r="B19" s="6" t="s">
        <v>37</v>
      </c>
      <c r="C19" s="7" t="s">
        <v>23</v>
      </c>
      <c r="D19" s="8">
        <v>33.7835568</v>
      </c>
      <c r="E19" s="6">
        <v>12.72</v>
      </c>
      <c r="F19" s="8">
        <v>21.0635568</v>
      </c>
      <c r="G19" s="6">
        <v>69800</v>
      </c>
    </row>
    <row r="20" s="1" customFormat="1" ht="26" customHeight="1" spans="1:7">
      <c r="A20" s="6">
        <v>-1</v>
      </c>
      <c r="B20" s="6" t="s">
        <v>38</v>
      </c>
      <c r="C20" s="7" t="s">
        <v>23</v>
      </c>
      <c r="D20" s="8">
        <v>33.7835568</v>
      </c>
      <c r="E20" s="6">
        <v>12.72</v>
      </c>
      <c r="F20" s="8">
        <v>21.0635568</v>
      </c>
      <c r="G20" s="6">
        <v>69800</v>
      </c>
    </row>
    <row r="21" s="1" customFormat="1" ht="26" customHeight="1" spans="1:7">
      <c r="A21" s="6">
        <v>-1</v>
      </c>
      <c r="B21" s="6" t="s">
        <v>39</v>
      </c>
      <c r="C21" s="7" t="s">
        <v>40</v>
      </c>
      <c r="D21" s="8">
        <v>67.5671136</v>
      </c>
      <c r="E21" s="6">
        <v>25.44</v>
      </c>
      <c r="F21" s="8">
        <v>42.1271136</v>
      </c>
      <c r="G21" s="6">
        <v>99800</v>
      </c>
    </row>
    <row r="22" s="1" customFormat="1" ht="26" customHeight="1" spans="1:7">
      <c r="A22" s="6">
        <v>-1</v>
      </c>
      <c r="B22" s="6" t="s">
        <v>41</v>
      </c>
      <c r="C22" s="7" t="s">
        <v>23</v>
      </c>
      <c r="D22" s="8">
        <v>33.7835568</v>
      </c>
      <c r="E22" s="6">
        <v>12.72</v>
      </c>
      <c r="F22" s="8">
        <v>21.0635568</v>
      </c>
      <c r="G22" s="6">
        <v>69800</v>
      </c>
    </row>
    <row r="23" s="1" customFormat="1" ht="26" customHeight="1" spans="1:7">
      <c r="A23" s="6">
        <v>-1</v>
      </c>
      <c r="B23" s="6" t="s">
        <v>42</v>
      </c>
      <c r="C23" s="7" t="s">
        <v>23</v>
      </c>
      <c r="D23" s="8">
        <v>33.7835568</v>
      </c>
      <c r="E23" s="6">
        <v>12.72</v>
      </c>
      <c r="F23" s="8">
        <v>21.0635568</v>
      </c>
      <c r="G23" s="6">
        <v>69800</v>
      </c>
    </row>
    <row r="24" s="1" customFormat="1" ht="26" customHeight="1" spans="1:7">
      <c r="A24" s="6">
        <v>-1</v>
      </c>
      <c r="B24" s="6" t="s">
        <v>43</v>
      </c>
      <c r="C24" s="7" t="s">
        <v>23</v>
      </c>
      <c r="D24" s="8">
        <v>33.7835568</v>
      </c>
      <c r="E24" s="6">
        <v>12.72</v>
      </c>
      <c r="F24" s="8">
        <v>21.0635568</v>
      </c>
      <c r="G24" s="6">
        <v>69800</v>
      </c>
    </row>
    <row r="25" s="1" customFormat="1" ht="26" customHeight="1" spans="1:7">
      <c r="A25" s="6">
        <v>-1</v>
      </c>
      <c r="B25" s="6" t="s">
        <v>44</v>
      </c>
      <c r="C25" s="7" t="s">
        <v>23</v>
      </c>
      <c r="D25" s="8">
        <v>33.7835568</v>
      </c>
      <c r="E25" s="6">
        <v>12.72</v>
      </c>
      <c r="F25" s="8">
        <v>21.0635568</v>
      </c>
      <c r="G25" s="6">
        <v>69800</v>
      </c>
    </row>
    <row r="26" s="1" customFormat="1" ht="26" customHeight="1" spans="1:7">
      <c r="A26" s="6">
        <v>-1</v>
      </c>
      <c r="B26" s="6" t="s">
        <v>45</v>
      </c>
      <c r="C26" s="7" t="s">
        <v>23</v>
      </c>
      <c r="D26" s="8">
        <v>33.7835568</v>
      </c>
      <c r="E26" s="6">
        <v>12.72</v>
      </c>
      <c r="F26" s="8">
        <v>21.0635568</v>
      </c>
      <c r="G26" s="6">
        <v>69800</v>
      </c>
    </row>
    <row r="27" s="1" customFormat="1" ht="26" customHeight="1" spans="1:7">
      <c r="A27" s="6">
        <v>-1</v>
      </c>
      <c r="B27" s="6" t="s">
        <v>46</v>
      </c>
      <c r="C27" s="7" t="s">
        <v>23</v>
      </c>
      <c r="D27" s="8">
        <v>33.7835568</v>
      </c>
      <c r="E27" s="6">
        <v>12.72</v>
      </c>
      <c r="F27" s="8">
        <v>21.0635568</v>
      </c>
      <c r="G27" s="6">
        <v>69800</v>
      </c>
    </row>
    <row r="28" s="1" customFormat="1" ht="26" customHeight="1" spans="1:7">
      <c r="A28" s="6">
        <v>-1</v>
      </c>
      <c r="B28" s="6" t="s">
        <v>47</v>
      </c>
      <c r="C28" s="7" t="s">
        <v>23</v>
      </c>
      <c r="D28" s="8">
        <v>33.7835568</v>
      </c>
      <c r="E28" s="6">
        <v>12.72</v>
      </c>
      <c r="F28" s="8">
        <v>21.0635568</v>
      </c>
      <c r="G28" s="6">
        <v>69800</v>
      </c>
    </row>
    <row r="29" s="1" customFormat="1" ht="26" customHeight="1" spans="1:7">
      <c r="A29" s="6">
        <v>-1</v>
      </c>
      <c r="B29" s="6" t="s">
        <v>48</v>
      </c>
      <c r="C29" s="7" t="s">
        <v>23</v>
      </c>
      <c r="D29" s="8">
        <v>33.7835568</v>
      </c>
      <c r="E29" s="6">
        <v>12.72</v>
      </c>
      <c r="F29" s="8">
        <v>21.0635568</v>
      </c>
      <c r="G29" s="6">
        <v>69800</v>
      </c>
    </row>
    <row r="30" s="1" customFormat="1" ht="26" customHeight="1" spans="1:7">
      <c r="A30" s="6">
        <v>-1</v>
      </c>
      <c r="B30" s="6" t="s">
        <v>49</v>
      </c>
      <c r="C30" s="7" t="s">
        <v>23</v>
      </c>
      <c r="D30" s="8">
        <v>33.7835568</v>
      </c>
      <c r="E30" s="6">
        <v>12.72</v>
      </c>
      <c r="F30" s="8">
        <v>21.0635568</v>
      </c>
      <c r="G30" s="6">
        <v>69800</v>
      </c>
    </row>
    <row r="31" s="1" customFormat="1" ht="26" customHeight="1" spans="1:7">
      <c r="A31" s="6">
        <v>-1</v>
      </c>
      <c r="B31" s="6" t="s">
        <v>50</v>
      </c>
      <c r="C31" s="7" t="s">
        <v>23</v>
      </c>
      <c r="D31" s="8">
        <v>33.7835568</v>
      </c>
      <c r="E31" s="6">
        <v>12.72</v>
      </c>
      <c r="F31" s="8">
        <v>21.0635568</v>
      </c>
      <c r="G31" s="6">
        <v>69800</v>
      </c>
    </row>
    <row r="32" s="1" customFormat="1" ht="26" customHeight="1" spans="1:7">
      <c r="A32" s="6">
        <v>-1</v>
      </c>
      <c r="B32" s="6" t="s">
        <v>51</v>
      </c>
      <c r="C32" s="7" t="s">
        <v>23</v>
      </c>
      <c r="D32" s="8">
        <v>33.7835568</v>
      </c>
      <c r="E32" s="6">
        <v>12.72</v>
      </c>
      <c r="F32" s="8">
        <v>21.0635568</v>
      </c>
      <c r="G32" s="6">
        <v>69800</v>
      </c>
    </row>
    <row r="33" s="1" customFormat="1" ht="26" customHeight="1" spans="1:7">
      <c r="A33" s="6">
        <v>-1</v>
      </c>
      <c r="B33" s="6" t="s">
        <v>52</v>
      </c>
      <c r="C33" s="7" t="s">
        <v>23</v>
      </c>
      <c r="D33" s="8">
        <v>33.7835568</v>
      </c>
      <c r="E33" s="6">
        <v>12.72</v>
      </c>
      <c r="F33" s="8">
        <v>21.0635568</v>
      </c>
      <c r="G33" s="6">
        <v>69800</v>
      </c>
    </row>
    <row r="34" s="1" customFormat="1" ht="26" customHeight="1" spans="1:7">
      <c r="A34" s="6">
        <v>-1</v>
      </c>
      <c r="B34" s="6" t="s">
        <v>53</v>
      </c>
      <c r="C34" s="7" t="s">
        <v>23</v>
      </c>
      <c r="D34" s="8">
        <v>33.7835568</v>
      </c>
      <c r="E34" s="6">
        <v>12.72</v>
      </c>
      <c r="F34" s="8">
        <v>21.0635568</v>
      </c>
      <c r="G34" s="6">
        <v>69800</v>
      </c>
    </row>
    <row r="35" s="1" customFormat="1" ht="26" customHeight="1" spans="1:7">
      <c r="A35" s="6">
        <v>-1</v>
      </c>
      <c r="B35" s="6" t="s">
        <v>54</v>
      </c>
      <c r="C35" s="7" t="s">
        <v>23</v>
      </c>
      <c r="D35" s="8">
        <v>33.7835568</v>
      </c>
      <c r="E35" s="6">
        <v>12.72</v>
      </c>
      <c r="F35" s="8">
        <v>21.0635568</v>
      </c>
      <c r="G35" s="6">
        <v>69800</v>
      </c>
    </row>
    <row r="36" s="1" customFormat="1" ht="26" customHeight="1" spans="1:7">
      <c r="A36" s="6">
        <v>-1</v>
      </c>
      <c r="B36" s="6" t="s">
        <v>55</v>
      </c>
      <c r="C36" s="7" t="s">
        <v>23</v>
      </c>
      <c r="D36" s="8">
        <v>33.7835568</v>
      </c>
      <c r="E36" s="6">
        <v>12.72</v>
      </c>
      <c r="F36" s="8">
        <v>21.0635568</v>
      </c>
      <c r="G36" s="6">
        <v>69800</v>
      </c>
    </row>
    <row r="37" s="1" customFormat="1" ht="26" customHeight="1" spans="1:7">
      <c r="A37" s="6">
        <v>-1</v>
      </c>
      <c r="B37" s="6" t="s">
        <v>56</v>
      </c>
      <c r="C37" s="7" t="s">
        <v>23</v>
      </c>
      <c r="D37" s="8">
        <v>33.7835568</v>
      </c>
      <c r="E37" s="6">
        <v>12.72</v>
      </c>
      <c r="F37" s="8">
        <v>21.0635568</v>
      </c>
      <c r="G37" s="6">
        <v>69800</v>
      </c>
    </row>
    <row r="38" s="1" customFormat="1" ht="26" customHeight="1" spans="1:7">
      <c r="A38" s="6">
        <v>-1</v>
      </c>
      <c r="B38" s="6" t="s">
        <v>57</v>
      </c>
      <c r="C38" s="7" t="s">
        <v>23</v>
      </c>
      <c r="D38" s="8">
        <v>33.7835568</v>
      </c>
      <c r="E38" s="6">
        <v>12.72</v>
      </c>
      <c r="F38" s="8">
        <v>21.0635568</v>
      </c>
      <c r="G38" s="6">
        <v>69800</v>
      </c>
    </row>
    <row r="39" s="1" customFormat="1" ht="26" customHeight="1" spans="1:7">
      <c r="A39" s="6">
        <v>-1</v>
      </c>
      <c r="B39" s="6" t="s">
        <v>58</v>
      </c>
      <c r="C39" s="7" t="s">
        <v>23</v>
      </c>
      <c r="D39" s="8">
        <v>33.7835568</v>
      </c>
      <c r="E39" s="6">
        <v>12.72</v>
      </c>
      <c r="F39" s="8">
        <v>21.0635568</v>
      </c>
      <c r="G39" s="6">
        <v>69800</v>
      </c>
    </row>
    <row r="40" s="1" customFormat="1" ht="26" customHeight="1" spans="1:7">
      <c r="A40" s="6">
        <v>-1</v>
      </c>
      <c r="B40" s="6" t="s">
        <v>59</v>
      </c>
      <c r="C40" s="7" t="s">
        <v>23</v>
      </c>
      <c r="D40" s="8">
        <v>33.7835568</v>
      </c>
      <c r="E40" s="6">
        <v>12.72</v>
      </c>
      <c r="F40" s="8">
        <v>21.0635568</v>
      </c>
      <c r="G40" s="6">
        <v>69800</v>
      </c>
    </row>
    <row r="41" s="1" customFormat="1" ht="26" customHeight="1" spans="1:7">
      <c r="A41" s="6">
        <v>-1</v>
      </c>
      <c r="B41" s="6" t="s">
        <v>60</v>
      </c>
      <c r="C41" s="7" t="s">
        <v>23</v>
      </c>
      <c r="D41" s="8">
        <v>33.7835568</v>
      </c>
      <c r="E41" s="6">
        <v>12.72</v>
      </c>
      <c r="F41" s="8">
        <v>21.0635568</v>
      </c>
      <c r="G41" s="6">
        <v>69800</v>
      </c>
    </row>
    <row r="42" s="1" customFormat="1" ht="26" customHeight="1" spans="1:7">
      <c r="A42" s="6">
        <v>-1</v>
      </c>
      <c r="B42" s="6" t="s">
        <v>61</v>
      </c>
      <c r="C42" s="7" t="s">
        <v>23</v>
      </c>
      <c r="D42" s="8">
        <v>33.7835568</v>
      </c>
      <c r="E42" s="6">
        <v>12.72</v>
      </c>
      <c r="F42" s="8">
        <v>21.0635568</v>
      </c>
      <c r="G42" s="6">
        <v>69800</v>
      </c>
    </row>
    <row r="43" s="1" customFormat="1" ht="26" customHeight="1" spans="1:7">
      <c r="A43" s="6">
        <v>-1</v>
      </c>
      <c r="B43" s="6" t="s">
        <v>62</v>
      </c>
      <c r="C43" s="7" t="s">
        <v>23</v>
      </c>
      <c r="D43" s="8">
        <v>33.7835568</v>
      </c>
      <c r="E43" s="6">
        <v>12.72</v>
      </c>
      <c r="F43" s="8">
        <v>21.0635568</v>
      </c>
      <c r="G43" s="6">
        <v>69800</v>
      </c>
    </row>
    <row r="44" s="1" customFormat="1" ht="26" customHeight="1" spans="1:7">
      <c r="A44" s="6">
        <v>-2</v>
      </c>
      <c r="B44" s="6" t="s">
        <v>63</v>
      </c>
      <c r="C44" s="7" t="s">
        <v>23</v>
      </c>
      <c r="D44" s="8">
        <v>33.7835568</v>
      </c>
      <c r="E44" s="6">
        <v>12.72</v>
      </c>
      <c r="F44" s="8">
        <v>21.0635568</v>
      </c>
      <c r="G44" s="6">
        <v>69800</v>
      </c>
    </row>
    <row r="45" s="1" customFormat="1" ht="26" customHeight="1" spans="1:7">
      <c r="A45" s="6">
        <v>-2</v>
      </c>
      <c r="B45" s="6" t="s">
        <v>64</v>
      </c>
      <c r="C45" s="7" t="s">
        <v>23</v>
      </c>
      <c r="D45" s="8">
        <v>33.7835568</v>
      </c>
      <c r="E45" s="6">
        <v>12.72</v>
      </c>
      <c r="F45" s="8">
        <v>21.0635568</v>
      </c>
      <c r="G45" s="6">
        <v>69800</v>
      </c>
    </row>
    <row r="46" s="1" customFormat="1" ht="26" customHeight="1" spans="1:7">
      <c r="A46" s="6">
        <v>-2</v>
      </c>
      <c r="B46" s="6" t="s">
        <v>65</v>
      </c>
      <c r="C46" s="7" t="s">
        <v>23</v>
      </c>
      <c r="D46" s="8">
        <v>33.7835568</v>
      </c>
      <c r="E46" s="6">
        <v>12.72</v>
      </c>
      <c r="F46" s="8">
        <v>21.0635568</v>
      </c>
      <c r="G46" s="6">
        <v>69800</v>
      </c>
    </row>
    <row r="47" s="1" customFormat="1" ht="26" customHeight="1" spans="1:7">
      <c r="A47" s="6">
        <v>-2</v>
      </c>
      <c r="B47" s="6" t="s">
        <v>66</v>
      </c>
      <c r="C47" s="7" t="s">
        <v>23</v>
      </c>
      <c r="D47" s="8">
        <v>33.7835568</v>
      </c>
      <c r="E47" s="6">
        <v>12.72</v>
      </c>
      <c r="F47" s="8">
        <v>21.0635568</v>
      </c>
      <c r="G47" s="6">
        <v>69800</v>
      </c>
    </row>
    <row r="48" s="1" customFormat="1" ht="26" customHeight="1" spans="1:7">
      <c r="A48" s="6">
        <v>-2</v>
      </c>
      <c r="B48" s="6" t="s">
        <v>67</v>
      </c>
      <c r="C48" s="7" t="s">
        <v>23</v>
      </c>
      <c r="D48" s="8">
        <v>33.7835568</v>
      </c>
      <c r="E48" s="6">
        <v>12.72</v>
      </c>
      <c r="F48" s="8">
        <v>21.0635568</v>
      </c>
      <c r="G48" s="6">
        <v>69800</v>
      </c>
    </row>
    <row r="49" s="1" customFormat="1" ht="26" customHeight="1" spans="1:7">
      <c r="A49" s="6">
        <v>-2</v>
      </c>
      <c r="B49" s="6" t="s">
        <v>68</v>
      </c>
      <c r="C49" s="7" t="s">
        <v>23</v>
      </c>
      <c r="D49" s="8">
        <v>33.7835568</v>
      </c>
      <c r="E49" s="6">
        <v>12.72</v>
      </c>
      <c r="F49" s="8">
        <v>21.0635568</v>
      </c>
      <c r="G49" s="6">
        <v>69800</v>
      </c>
    </row>
    <row r="50" s="1" customFormat="1" ht="26" customHeight="1" spans="1:7">
      <c r="A50" s="6">
        <v>-2</v>
      </c>
      <c r="B50" s="6" t="s">
        <v>69</v>
      </c>
      <c r="C50" s="7" t="s">
        <v>23</v>
      </c>
      <c r="D50" s="8">
        <v>33.7835568</v>
      </c>
      <c r="E50" s="6">
        <v>12.72</v>
      </c>
      <c r="F50" s="8">
        <v>21.0635568</v>
      </c>
      <c r="G50" s="6">
        <v>69800</v>
      </c>
    </row>
    <row r="51" s="1" customFormat="1" ht="26" customHeight="1" spans="1:7">
      <c r="A51" s="6">
        <v>-2</v>
      </c>
      <c r="B51" s="6" t="s">
        <v>70</v>
      </c>
      <c r="C51" s="7" t="s">
        <v>23</v>
      </c>
      <c r="D51" s="8">
        <v>33.7835568</v>
      </c>
      <c r="E51" s="6">
        <v>12.72</v>
      </c>
      <c r="F51" s="8">
        <v>21.0635568</v>
      </c>
      <c r="G51" s="6">
        <v>69800</v>
      </c>
    </row>
    <row r="52" s="1" customFormat="1" ht="26" customHeight="1" spans="1:7">
      <c r="A52" s="6">
        <v>-2</v>
      </c>
      <c r="B52" s="6" t="s">
        <v>71</v>
      </c>
      <c r="C52" s="7" t="s">
        <v>23</v>
      </c>
      <c r="D52" s="8">
        <v>33.7835568</v>
      </c>
      <c r="E52" s="6">
        <v>12.72</v>
      </c>
      <c r="F52" s="8">
        <v>21.0635568</v>
      </c>
      <c r="G52" s="6">
        <v>69800</v>
      </c>
    </row>
    <row r="53" s="1" customFormat="1" ht="26" customHeight="1" spans="1:7">
      <c r="A53" s="6">
        <v>-2</v>
      </c>
      <c r="B53" s="6" t="s">
        <v>72</v>
      </c>
      <c r="C53" s="7" t="s">
        <v>23</v>
      </c>
      <c r="D53" s="8">
        <v>33.7835568</v>
      </c>
      <c r="E53" s="6">
        <v>12.72</v>
      </c>
      <c r="F53" s="8">
        <v>21.0635568</v>
      </c>
      <c r="G53" s="6">
        <v>69800</v>
      </c>
    </row>
    <row r="54" s="1" customFormat="1" ht="26" customHeight="1" spans="1:7">
      <c r="A54" s="6">
        <v>-2</v>
      </c>
      <c r="B54" s="6" t="s">
        <v>73</v>
      </c>
      <c r="C54" s="7" t="s">
        <v>23</v>
      </c>
      <c r="D54" s="8">
        <v>33.7835568</v>
      </c>
      <c r="E54" s="6">
        <v>12.72</v>
      </c>
      <c r="F54" s="8">
        <v>21.0635568</v>
      </c>
      <c r="G54" s="6">
        <v>69800</v>
      </c>
    </row>
    <row r="55" s="1" customFormat="1" ht="26" customHeight="1" spans="1:7">
      <c r="A55" s="6">
        <v>-2</v>
      </c>
      <c r="B55" s="6" t="s">
        <v>74</v>
      </c>
      <c r="C55" s="7" t="s">
        <v>23</v>
      </c>
      <c r="D55" s="8">
        <v>33.7835568</v>
      </c>
      <c r="E55" s="6">
        <v>12.72</v>
      </c>
      <c r="F55" s="8">
        <v>21.0635568</v>
      </c>
      <c r="G55" s="6">
        <v>69800</v>
      </c>
    </row>
    <row r="56" s="1" customFormat="1" ht="26" customHeight="1" spans="1:7">
      <c r="A56" s="6">
        <v>-2</v>
      </c>
      <c r="B56" s="6" t="s">
        <v>75</v>
      </c>
      <c r="C56" s="7" t="s">
        <v>23</v>
      </c>
      <c r="D56" s="8">
        <v>33.7835568</v>
      </c>
      <c r="E56" s="6">
        <v>12.72</v>
      </c>
      <c r="F56" s="8">
        <v>21.0635568</v>
      </c>
      <c r="G56" s="6">
        <v>69800</v>
      </c>
    </row>
    <row r="57" s="1" customFormat="1" ht="26" customHeight="1" spans="1:7">
      <c r="A57" s="6">
        <v>-2</v>
      </c>
      <c r="B57" s="6" t="s">
        <v>76</v>
      </c>
      <c r="C57" s="7" t="s">
        <v>23</v>
      </c>
      <c r="D57" s="8">
        <v>33.7835568</v>
      </c>
      <c r="E57" s="6">
        <v>12.72</v>
      </c>
      <c r="F57" s="8">
        <v>21.0635568</v>
      </c>
      <c r="G57" s="6">
        <v>69800</v>
      </c>
    </row>
    <row r="58" s="1" customFormat="1" ht="26" customHeight="1" spans="1:7">
      <c r="A58" s="6">
        <v>-2</v>
      </c>
      <c r="B58" s="6" t="s">
        <v>77</v>
      </c>
      <c r="C58" s="7" t="s">
        <v>23</v>
      </c>
      <c r="D58" s="8">
        <v>33.7835568</v>
      </c>
      <c r="E58" s="6">
        <v>12.72</v>
      </c>
      <c r="F58" s="8">
        <v>21.0635568</v>
      </c>
      <c r="G58" s="6">
        <v>69800</v>
      </c>
    </row>
    <row r="59" s="1" customFormat="1" ht="26" customHeight="1" spans="1:7">
      <c r="A59" s="6">
        <v>-2</v>
      </c>
      <c r="B59" s="6" t="s">
        <v>78</v>
      </c>
      <c r="C59" s="7" t="s">
        <v>23</v>
      </c>
      <c r="D59" s="8">
        <v>33.7835568</v>
      </c>
      <c r="E59" s="6">
        <v>12.72</v>
      </c>
      <c r="F59" s="8">
        <v>21.0635568</v>
      </c>
      <c r="G59" s="6">
        <v>69800</v>
      </c>
    </row>
    <row r="60" s="1" customFormat="1" ht="26" customHeight="1" spans="1:7">
      <c r="A60" s="6">
        <v>-2</v>
      </c>
      <c r="B60" s="6" t="s">
        <v>79</v>
      </c>
      <c r="C60" s="7" t="s">
        <v>23</v>
      </c>
      <c r="D60" s="8">
        <v>33.7835568</v>
      </c>
      <c r="E60" s="6">
        <v>12.72</v>
      </c>
      <c r="F60" s="8">
        <v>21.0635568</v>
      </c>
      <c r="G60" s="6">
        <v>69800</v>
      </c>
    </row>
    <row r="61" s="1" customFormat="1" ht="26" customHeight="1" spans="1:7">
      <c r="A61" s="6">
        <v>-2</v>
      </c>
      <c r="B61" s="6" t="s">
        <v>80</v>
      </c>
      <c r="C61" s="7" t="s">
        <v>23</v>
      </c>
      <c r="D61" s="8">
        <v>33.7835568</v>
      </c>
      <c r="E61" s="6">
        <v>12.72</v>
      </c>
      <c r="F61" s="8">
        <v>21.0635568</v>
      </c>
      <c r="G61" s="6">
        <v>69800</v>
      </c>
    </row>
    <row r="62" s="1" customFormat="1" ht="26" customHeight="1" spans="1:7">
      <c r="A62" s="6">
        <v>-2</v>
      </c>
      <c r="B62" s="6" t="s">
        <v>81</v>
      </c>
      <c r="C62" s="7" t="s">
        <v>23</v>
      </c>
      <c r="D62" s="8">
        <v>33.7835568</v>
      </c>
      <c r="E62" s="6">
        <v>12.72</v>
      </c>
      <c r="F62" s="8">
        <v>21.0635568</v>
      </c>
      <c r="G62" s="6">
        <v>69800</v>
      </c>
    </row>
    <row r="63" s="1" customFormat="1" ht="26" customHeight="1" spans="1:7">
      <c r="A63" s="6">
        <v>-2</v>
      </c>
      <c r="B63" s="6" t="s">
        <v>82</v>
      </c>
      <c r="C63" s="7" t="s">
        <v>23</v>
      </c>
      <c r="D63" s="8">
        <v>33.7835568</v>
      </c>
      <c r="E63" s="6">
        <v>12.72</v>
      </c>
      <c r="F63" s="8">
        <v>21.0635568</v>
      </c>
      <c r="G63" s="6">
        <v>69800</v>
      </c>
    </row>
    <row r="64" s="1" customFormat="1" ht="26" customHeight="1" spans="1:7">
      <c r="A64" s="6">
        <v>-2</v>
      </c>
      <c r="B64" s="6" t="s">
        <v>83</v>
      </c>
      <c r="C64" s="7" t="s">
        <v>23</v>
      </c>
      <c r="D64" s="8">
        <v>33.7835568</v>
      </c>
      <c r="E64" s="6">
        <v>12.72</v>
      </c>
      <c r="F64" s="8">
        <v>21.0635568</v>
      </c>
      <c r="G64" s="6">
        <v>69800</v>
      </c>
    </row>
    <row r="65" s="1" customFormat="1" ht="26" customHeight="1" spans="1:7">
      <c r="A65" s="6">
        <v>-2</v>
      </c>
      <c r="B65" s="6" t="s">
        <v>84</v>
      </c>
      <c r="C65" s="7" t="s">
        <v>23</v>
      </c>
      <c r="D65" s="8">
        <v>33.7835568</v>
      </c>
      <c r="E65" s="6">
        <v>12.72</v>
      </c>
      <c r="F65" s="8">
        <v>21.0635568</v>
      </c>
      <c r="G65" s="6">
        <v>69800</v>
      </c>
    </row>
    <row r="66" s="1" customFormat="1" ht="26" customHeight="1" spans="1:7">
      <c r="A66" s="6">
        <v>-2</v>
      </c>
      <c r="B66" s="6" t="s">
        <v>85</v>
      </c>
      <c r="C66" s="7" t="s">
        <v>23</v>
      </c>
      <c r="D66" s="8">
        <v>33.7835568</v>
      </c>
      <c r="E66" s="6">
        <v>12.72</v>
      </c>
      <c r="F66" s="8">
        <v>21.0635568</v>
      </c>
      <c r="G66" s="6">
        <v>69800</v>
      </c>
    </row>
    <row r="67" s="1" customFormat="1" ht="26" customHeight="1" spans="1:7">
      <c r="A67" s="6">
        <v>-2</v>
      </c>
      <c r="B67" s="6" t="s">
        <v>86</v>
      </c>
      <c r="C67" s="7" t="s">
        <v>23</v>
      </c>
      <c r="D67" s="8">
        <v>33.7835568</v>
      </c>
      <c r="E67" s="6">
        <v>12.72</v>
      </c>
      <c r="F67" s="8">
        <v>21.0635568</v>
      </c>
      <c r="G67" s="6">
        <v>69800</v>
      </c>
    </row>
    <row r="68" s="1" customFormat="1" ht="26" customHeight="1" spans="1:7">
      <c r="A68" s="6">
        <v>-2</v>
      </c>
      <c r="B68" s="6" t="s">
        <v>87</v>
      </c>
      <c r="C68" s="7" t="s">
        <v>23</v>
      </c>
      <c r="D68" s="8">
        <v>33.7835568</v>
      </c>
      <c r="E68" s="6">
        <v>12.72</v>
      </c>
      <c r="F68" s="8">
        <v>21.0635568</v>
      </c>
      <c r="G68" s="6">
        <v>69800</v>
      </c>
    </row>
    <row r="69" s="1" customFormat="1" ht="26" customHeight="1" spans="1:7">
      <c r="A69" s="6">
        <v>-2</v>
      </c>
      <c r="B69" s="6" t="s">
        <v>88</v>
      </c>
      <c r="C69" s="7" t="s">
        <v>23</v>
      </c>
      <c r="D69" s="8">
        <v>33.7835568</v>
      </c>
      <c r="E69" s="6">
        <v>12.72</v>
      </c>
      <c r="F69" s="8">
        <v>21.0635568</v>
      </c>
      <c r="G69" s="6">
        <v>69800</v>
      </c>
    </row>
    <row r="70" s="1" customFormat="1" ht="26" customHeight="1" spans="1:7">
      <c r="A70" s="6">
        <v>-2</v>
      </c>
      <c r="B70" s="6" t="s">
        <v>89</v>
      </c>
      <c r="C70" s="7" t="s">
        <v>34</v>
      </c>
      <c r="D70" s="8">
        <v>52.0829834</v>
      </c>
      <c r="E70" s="6">
        <v>19.61</v>
      </c>
      <c r="F70" s="8">
        <v>32.4729834</v>
      </c>
      <c r="G70" s="6">
        <v>89800</v>
      </c>
    </row>
    <row r="71" s="1" customFormat="1" ht="26" customHeight="1" spans="1:7">
      <c r="A71" s="6">
        <v>-2</v>
      </c>
      <c r="B71" s="6" t="s">
        <v>90</v>
      </c>
      <c r="C71" s="7" t="s">
        <v>23</v>
      </c>
      <c r="D71" s="8">
        <v>33.7835568</v>
      </c>
      <c r="E71" s="6">
        <v>12.72</v>
      </c>
      <c r="F71" s="8">
        <v>21.0635568</v>
      </c>
      <c r="G71" s="6">
        <v>69800</v>
      </c>
    </row>
    <row r="72" s="1" customFormat="1" ht="26" customHeight="1" spans="1:7">
      <c r="A72" s="6">
        <v>-2</v>
      </c>
      <c r="B72" s="6" t="s">
        <v>91</v>
      </c>
      <c r="C72" s="7" t="s">
        <v>23</v>
      </c>
      <c r="D72" s="8">
        <v>33.7835568</v>
      </c>
      <c r="E72" s="6">
        <v>12.72</v>
      </c>
      <c r="F72" s="8">
        <v>21.0635568</v>
      </c>
      <c r="G72" s="6">
        <v>69800</v>
      </c>
    </row>
    <row r="73" s="1" customFormat="1" ht="26" customHeight="1" spans="1:7">
      <c r="A73" s="6">
        <v>-2</v>
      </c>
      <c r="B73" s="6" t="s">
        <v>92</v>
      </c>
      <c r="C73" s="7" t="s">
        <v>23</v>
      </c>
      <c r="D73" s="8">
        <v>33.7835568</v>
      </c>
      <c r="E73" s="6">
        <v>12.72</v>
      </c>
      <c r="F73" s="8">
        <v>21.0635568</v>
      </c>
      <c r="G73" s="6">
        <v>69800</v>
      </c>
    </row>
    <row r="74" s="1" customFormat="1" ht="26" customHeight="1" spans="1:7">
      <c r="A74" s="6">
        <v>-2</v>
      </c>
      <c r="B74" s="6" t="s">
        <v>93</v>
      </c>
      <c r="C74" s="7" t="s">
        <v>40</v>
      </c>
      <c r="D74" s="8">
        <v>67.5671136</v>
      </c>
      <c r="E74" s="6">
        <v>25.44</v>
      </c>
      <c r="F74" s="8">
        <v>42.1271136</v>
      </c>
      <c r="G74" s="6">
        <v>99800</v>
      </c>
    </row>
    <row r="75" s="1" customFormat="1" ht="26" customHeight="1" spans="1:7">
      <c r="A75" s="6">
        <v>-2</v>
      </c>
      <c r="B75" s="6" t="s">
        <v>94</v>
      </c>
      <c r="C75" s="7" t="s">
        <v>40</v>
      </c>
      <c r="D75" s="8">
        <v>67.5671136</v>
      </c>
      <c r="E75" s="6">
        <v>25.44</v>
      </c>
      <c r="F75" s="8">
        <v>42.1271136</v>
      </c>
      <c r="G75" s="6">
        <v>99800</v>
      </c>
    </row>
    <row r="76" s="1" customFormat="1" ht="26" customHeight="1" spans="1:7">
      <c r="A76" s="6">
        <v>-2</v>
      </c>
      <c r="B76" s="6" t="s">
        <v>95</v>
      </c>
      <c r="C76" s="7" t="s">
        <v>23</v>
      </c>
      <c r="D76" s="8">
        <v>33.7835568</v>
      </c>
      <c r="E76" s="6">
        <v>12.72</v>
      </c>
      <c r="F76" s="8">
        <v>21.0635568</v>
      </c>
      <c r="G76" s="6">
        <v>69800</v>
      </c>
    </row>
    <row r="77" s="1" customFormat="1" ht="26" customHeight="1" spans="1:7">
      <c r="A77" s="6">
        <v>-2</v>
      </c>
      <c r="B77" s="6" t="s">
        <v>96</v>
      </c>
      <c r="C77" s="7" t="s">
        <v>23</v>
      </c>
      <c r="D77" s="8">
        <v>33.7835568</v>
      </c>
      <c r="E77" s="6">
        <v>12.72</v>
      </c>
      <c r="F77" s="8">
        <v>21.0635568</v>
      </c>
      <c r="G77" s="6">
        <v>69800</v>
      </c>
    </row>
    <row r="78" s="1" customFormat="1" ht="26" customHeight="1" spans="1:7">
      <c r="A78" s="6">
        <v>-2</v>
      </c>
      <c r="B78" s="6" t="s">
        <v>97</v>
      </c>
      <c r="C78" s="7" t="s">
        <v>23</v>
      </c>
      <c r="D78" s="8">
        <v>33.7835568</v>
      </c>
      <c r="E78" s="6">
        <v>12.72</v>
      </c>
      <c r="F78" s="8">
        <v>21.0635568</v>
      </c>
      <c r="G78" s="6">
        <v>69800</v>
      </c>
    </row>
    <row r="79" s="1" customFormat="1" ht="26" customHeight="1" spans="1:7">
      <c r="A79" s="6">
        <v>-2</v>
      </c>
      <c r="B79" s="6" t="s">
        <v>98</v>
      </c>
      <c r="C79" s="7" t="s">
        <v>23</v>
      </c>
      <c r="D79" s="8">
        <v>33.7835568</v>
      </c>
      <c r="E79" s="6">
        <v>12.72</v>
      </c>
      <c r="F79" s="8">
        <v>21.0635568</v>
      </c>
      <c r="G79" s="6">
        <v>69800</v>
      </c>
    </row>
    <row r="80" s="1" customFormat="1" ht="26" customHeight="1" spans="1:7">
      <c r="A80" s="6">
        <v>-2</v>
      </c>
      <c r="B80" s="6" t="s">
        <v>99</v>
      </c>
      <c r="C80" s="7" t="s">
        <v>23</v>
      </c>
      <c r="D80" s="8">
        <v>33.7835568</v>
      </c>
      <c r="E80" s="6">
        <v>12.72</v>
      </c>
      <c r="F80" s="8">
        <v>21.0635568</v>
      </c>
      <c r="G80" s="6">
        <v>69800</v>
      </c>
    </row>
    <row r="81" s="1" customFormat="1" ht="26" customHeight="1" spans="1:7">
      <c r="A81" s="6">
        <v>-2</v>
      </c>
      <c r="B81" s="6" t="s">
        <v>100</v>
      </c>
      <c r="C81" s="7" t="s">
        <v>23</v>
      </c>
      <c r="D81" s="8">
        <v>33.7835568</v>
      </c>
      <c r="E81" s="6">
        <v>12.72</v>
      </c>
      <c r="F81" s="8">
        <v>21.0635568</v>
      </c>
      <c r="G81" s="6">
        <v>69800</v>
      </c>
    </row>
    <row r="82" s="1" customFormat="1" ht="26" customHeight="1" spans="1:7">
      <c r="A82" s="6">
        <v>-2</v>
      </c>
      <c r="B82" s="6" t="s">
        <v>101</v>
      </c>
      <c r="C82" s="7" t="s">
        <v>23</v>
      </c>
      <c r="D82" s="8">
        <v>33.7835568</v>
      </c>
      <c r="E82" s="6">
        <v>12.72</v>
      </c>
      <c r="F82" s="8">
        <v>21.0635568</v>
      </c>
      <c r="G82" s="6">
        <v>69800</v>
      </c>
    </row>
    <row r="83" s="1" customFormat="1" ht="26" customHeight="1" spans="1:7">
      <c r="A83" s="6">
        <v>-2</v>
      </c>
      <c r="B83" s="6" t="s">
        <v>102</v>
      </c>
      <c r="C83" s="7" t="s">
        <v>23</v>
      </c>
      <c r="D83" s="8">
        <v>33.7835568</v>
      </c>
      <c r="E83" s="6">
        <v>12.72</v>
      </c>
      <c r="F83" s="8">
        <v>21.0635568</v>
      </c>
      <c r="G83" s="6">
        <v>69800</v>
      </c>
    </row>
    <row r="84" s="1" customFormat="1" ht="26" customHeight="1" spans="1:7">
      <c r="A84" s="6">
        <v>-2</v>
      </c>
      <c r="B84" s="6" t="s">
        <v>103</v>
      </c>
      <c r="C84" s="7" t="s">
        <v>23</v>
      </c>
      <c r="D84" s="8">
        <v>33.7835568</v>
      </c>
      <c r="E84" s="6">
        <v>12.72</v>
      </c>
      <c r="F84" s="8">
        <v>21.0635568</v>
      </c>
      <c r="G84" s="6">
        <v>69800</v>
      </c>
    </row>
    <row r="85" s="1" customFormat="1" ht="26" customHeight="1" spans="1:7">
      <c r="A85" s="6">
        <v>-2</v>
      </c>
      <c r="B85" s="6" t="s">
        <v>104</v>
      </c>
      <c r="C85" s="7" t="s">
        <v>23</v>
      </c>
      <c r="D85" s="8">
        <v>33.7835568</v>
      </c>
      <c r="E85" s="6">
        <v>12.72</v>
      </c>
      <c r="F85" s="8">
        <v>21.0635568</v>
      </c>
      <c r="G85" s="6">
        <v>69800</v>
      </c>
    </row>
    <row r="86" s="1" customFormat="1" ht="26" customHeight="1" spans="1:7">
      <c r="A86" s="6">
        <v>-2</v>
      </c>
      <c r="B86" s="6" t="s">
        <v>105</v>
      </c>
      <c r="C86" s="7" t="s">
        <v>23</v>
      </c>
      <c r="D86" s="8">
        <v>33.7835568</v>
      </c>
      <c r="E86" s="6">
        <v>12.72</v>
      </c>
      <c r="F86" s="8">
        <v>21.0635568</v>
      </c>
      <c r="G86" s="6">
        <v>69800</v>
      </c>
    </row>
    <row r="87" s="1" customFormat="1" ht="26" customHeight="1" spans="1:7">
      <c r="A87" s="6">
        <v>-2</v>
      </c>
      <c r="B87" s="6" t="s">
        <v>106</v>
      </c>
      <c r="C87" s="7" t="s">
        <v>23</v>
      </c>
      <c r="D87" s="8">
        <v>33.7835568</v>
      </c>
      <c r="E87" s="6">
        <v>12.72</v>
      </c>
      <c r="F87" s="8">
        <v>21.0635568</v>
      </c>
      <c r="G87" s="6">
        <v>69800</v>
      </c>
    </row>
    <row r="88" s="1" customFormat="1" ht="26" customHeight="1" spans="1:7">
      <c r="A88" s="6">
        <v>-2</v>
      </c>
      <c r="B88" s="6" t="s">
        <v>107</v>
      </c>
      <c r="C88" s="7" t="s">
        <v>23</v>
      </c>
      <c r="D88" s="8">
        <v>33.7835568</v>
      </c>
      <c r="E88" s="6">
        <v>12.72</v>
      </c>
      <c r="F88" s="8">
        <v>21.0635568</v>
      </c>
      <c r="G88" s="6">
        <v>69800</v>
      </c>
    </row>
    <row r="89" s="1" customFormat="1" ht="26" customHeight="1" spans="1:7">
      <c r="A89" s="6">
        <v>-2</v>
      </c>
      <c r="B89" s="6" t="s">
        <v>108</v>
      </c>
      <c r="C89" s="7" t="s">
        <v>23</v>
      </c>
      <c r="D89" s="8">
        <v>33.7835568</v>
      </c>
      <c r="E89" s="6">
        <v>12.72</v>
      </c>
      <c r="F89" s="8">
        <v>21.0635568</v>
      </c>
      <c r="G89" s="6">
        <v>69800</v>
      </c>
    </row>
    <row r="90" s="1" customFormat="1" ht="26" customHeight="1" spans="1:7">
      <c r="A90" s="6">
        <v>-2</v>
      </c>
      <c r="B90" s="6" t="s">
        <v>109</v>
      </c>
      <c r="C90" s="7" t="s">
        <v>23</v>
      </c>
      <c r="D90" s="8">
        <v>33.7835568</v>
      </c>
      <c r="E90" s="6">
        <v>12.72</v>
      </c>
      <c r="F90" s="8">
        <v>21.0635568</v>
      </c>
      <c r="G90" s="6">
        <v>69800</v>
      </c>
    </row>
    <row r="91" s="1" customFormat="1" ht="26" customHeight="1" spans="1:7">
      <c r="A91" s="6">
        <v>-2</v>
      </c>
      <c r="B91" s="6" t="s">
        <v>110</v>
      </c>
      <c r="C91" s="7" t="s">
        <v>23</v>
      </c>
      <c r="D91" s="8">
        <v>33.7835568</v>
      </c>
      <c r="E91" s="6">
        <v>12.72</v>
      </c>
      <c r="F91" s="8">
        <v>21.0635568</v>
      </c>
      <c r="G91" s="6">
        <v>69800</v>
      </c>
    </row>
    <row r="92" s="1" customFormat="1" ht="26" customHeight="1" spans="1:7">
      <c r="A92" s="6">
        <v>-2</v>
      </c>
      <c r="B92" s="6" t="s">
        <v>111</v>
      </c>
      <c r="C92" s="7" t="s">
        <v>23</v>
      </c>
      <c r="D92" s="8">
        <v>33.7835568</v>
      </c>
      <c r="E92" s="6">
        <v>12.72</v>
      </c>
      <c r="F92" s="8">
        <v>21.0635568</v>
      </c>
      <c r="G92" s="6">
        <v>69800</v>
      </c>
    </row>
    <row r="93" s="1" customFormat="1" ht="26" customHeight="1" spans="1:7">
      <c r="A93" s="6">
        <v>-2</v>
      </c>
      <c r="B93" s="6" t="s">
        <v>112</v>
      </c>
      <c r="C93" s="7" t="s">
        <v>23</v>
      </c>
      <c r="D93" s="8">
        <v>33.7835568</v>
      </c>
      <c r="E93" s="6">
        <v>12.72</v>
      </c>
      <c r="F93" s="8">
        <v>21.0635568</v>
      </c>
      <c r="G93" s="6">
        <v>69800</v>
      </c>
    </row>
    <row r="94" s="1" customFormat="1" ht="26" customHeight="1" spans="1:7">
      <c r="A94" s="6">
        <v>-2</v>
      </c>
      <c r="B94" s="6" t="s">
        <v>113</v>
      </c>
      <c r="C94" s="7" t="s">
        <v>23</v>
      </c>
      <c r="D94" s="8">
        <v>33.7835568</v>
      </c>
      <c r="E94" s="6">
        <v>12.72</v>
      </c>
      <c r="F94" s="8">
        <v>21.0635568</v>
      </c>
      <c r="G94" s="6">
        <v>69800</v>
      </c>
    </row>
    <row r="95" s="1" customFormat="1" ht="26" customHeight="1" spans="1:7">
      <c r="A95" s="6">
        <v>-2</v>
      </c>
      <c r="B95" s="6" t="s">
        <v>114</v>
      </c>
      <c r="C95" s="7" t="s">
        <v>23</v>
      </c>
      <c r="D95" s="8">
        <v>33.7835568</v>
      </c>
      <c r="E95" s="6">
        <v>12.72</v>
      </c>
      <c r="F95" s="8">
        <v>21.0635568</v>
      </c>
      <c r="G95" s="6">
        <v>69800</v>
      </c>
    </row>
    <row r="96" s="1" customFormat="1" ht="26" customHeight="1" spans="1:7">
      <c r="A96" s="6">
        <v>-2</v>
      </c>
      <c r="B96" s="6" t="s">
        <v>115</v>
      </c>
      <c r="C96" s="7" t="s">
        <v>23</v>
      </c>
      <c r="D96" s="8">
        <v>33.7835568</v>
      </c>
      <c r="E96" s="6">
        <v>12.72</v>
      </c>
      <c r="F96" s="8">
        <v>21.0635568</v>
      </c>
      <c r="G96" s="6">
        <v>69800</v>
      </c>
    </row>
    <row r="97" s="1" customFormat="1" ht="26" customHeight="1" spans="1:7">
      <c r="A97" s="6">
        <v>-2</v>
      </c>
      <c r="B97" s="6" t="s">
        <v>116</v>
      </c>
      <c r="C97" s="7" t="s">
        <v>23</v>
      </c>
      <c r="D97" s="8">
        <v>33.7835568</v>
      </c>
      <c r="E97" s="6">
        <v>12.72</v>
      </c>
      <c r="F97" s="8">
        <v>21.0635568</v>
      </c>
      <c r="G97" s="6">
        <v>69800</v>
      </c>
    </row>
    <row r="98" s="1" customFormat="1" ht="26" customHeight="1" spans="1:7">
      <c r="A98" s="6">
        <v>-2</v>
      </c>
      <c r="B98" s="6" t="s">
        <v>117</v>
      </c>
      <c r="C98" s="7" t="s">
        <v>23</v>
      </c>
      <c r="D98" s="8">
        <v>33.7835568</v>
      </c>
      <c r="E98" s="6">
        <v>12.72</v>
      </c>
      <c r="F98" s="8">
        <v>21.0635568</v>
      </c>
      <c r="G98" s="6">
        <v>69800</v>
      </c>
    </row>
    <row r="99" s="1" customFormat="1" ht="26" customHeight="1" spans="1:7">
      <c r="A99" s="6">
        <v>-2</v>
      </c>
      <c r="B99" s="6" t="s">
        <v>118</v>
      </c>
      <c r="C99" s="7" t="s">
        <v>23</v>
      </c>
      <c r="D99" s="8">
        <v>33.7835568</v>
      </c>
      <c r="E99" s="6">
        <v>12.72</v>
      </c>
      <c r="F99" s="8">
        <v>21.0635568</v>
      </c>
      <c r="G99" s="6">
        <v>69800</v>
      </c>
    </row>
    <row r="100" s="1" customFormat="1" ht="26" customHeight="1" spans="1:7">
      <c r="A100" s="6">
        <v>-2</v>
      </c>
      <c r="B100" s="6" t="s">
        <v>119</v>
      </c>
      <c r="C100" s="7" t="s">
        <v>23</v>
      </c>
      <c r="D100" s="8">
        <v>33.7835568</v>
      </c>
      <c r="E100" s="6">
        <v>12.72</v>
      </c>
      <c r="F100" s="8">
        <v>21.0635568</v>
      </c>
      <c r="G100" s="6">
        <v>69800</v>
      </c>
    </row>
    <row r="101" s="1" customFormat="1" ht="26" customHeight="1" spans="1:7">
      <c r="A101" s="6">
        <v>-2</v>
      </c>
      <c r="B101" s="6" t="s">
        <v>120</v>
      </c>
      <c r="C101" s="7" t="s">
        <v>40</v>
      </c>
      <c r="D101" s="8">
        <v>67.5671136</v>
      </c>
      <c r="E101" s="6">
        <v>25.44</v>
      </c>
      <c r="F101" s="8">
        <v>42.1271136</v>
      </c>
      <c r="G101" s="6">
        <v>99800</v>
      </c>
    </row>
    <row r="102" s="1" customFormat="1" ht="26" customHeight="1" spans="1:7">
      <c r="A102" s="6">
        <v>-2</v>
      </c>
      <c r="B102" s="6" t="s">
        <v>121</v>
      </c>
      <c r="C102" s="7" t="s">
        <v>23</v>
      </c>
      <c r="D102" s="8">
        <v>33.7835568</v>
      </c>
      <c r="E102" s="6">
        <v>12.72</v>
      </c>
      <c r="F102" s="8">
        <v>21.0635568</v>
      </c>
      <c r="G102" s="6">
        <v>69800</v>
      </c>
    </row>
  </sheetData>
  <autoFilter xmlns:etc="http://www.wps.cn/officeDocument/2017/etCustomData" ref="A2:G104" etc:filterBottomFollowUsedRange="0">
    <extLst/>
  </autoFilter>
  <mergeCells count="1">
    <mergeCell ref="A1:G1"/>
  </mergeCells>
  <pageMargins left="0.503472222222222" right="0.393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住宅</vt:lpstr>
      <vt:lpstr>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WXP</cp:lastModifiedBy>
  <dcterms:created xsi:type="dcterms:W3CDTF">2023-05-12T11:15:00Z</dcterms:created>
  <dcterms:modified xsi:type="dcterms:W3CDTF">2024-11-26T11:13:47Z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A76931CCE4494874A1DF40D3942216CA_12</vt:lpwstr>
  </property>
</Properties>
</file>