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940"/>
  </bookViews>
  <sheets>
    <sheet name="第二批" sheetId="2" r:id="rId1"/>
  </sheets>
  <calcPr calcId="145621"/>
</workbook>
</file>

<file path=xl/calcChain.xml><?xml version="1.0" encoding="utf-8"?>
<calcChain xmlns="http://schemas.openxmlformats.org/spreadsheetml/2006/main">
  <c r="F22" i="2" l="1"/>
  <c r="E22" i="2"/>
  <c r="D22" i="2"/>
  <c r="C22" i="2"/>
</calcChain>
</file>

<file path=xl/sharedStrings.xml><?xml version="1.0" encoding="utf-8"?>
<sst xmlns="http://schemas.openxmlformats.org/spreadsheetml/2006/main" count="29" uniqueCount="29">
  <si>
    <t>单位：  人     元</t>
  </si>
  <si>
    <t>序号</t>
  </si>
  <si>
    <t>单位</t>
  </si>
  <si>
    <t>企业
人数</t>
  </si>
  <si>
    <t>上年度实际缴纳
失业保险费</t>
  </si>
  <si>
    <t>申报稳定岗补贴金额</t>
  </si>
  <si>
    <t>实际享受稳岗补贴金额</t>
  </si>
  <si>
    <t>合 计</t>
  </si>
  <si>
    <t>联系电话0837——6827920    6823680</t>
  </si>
  <si>
    <t>2022年理县稳岗返还公示表（第二批）</t>
  </si>
  <si>
    <t>理县川力通讯有限责任公司</t>
  </si>
  <si>
    <t>理县嘉兴水电开发有限责任公司</t>
  </si>
  <si>
    <t>四川理县回龙水电开发有限责任公司</t>
  </si>
  <si>
    <t>中国农业银行股份有限公司理县支行</t>
  </si>
  <si>
    <t>四川长化宏光盐化工有限公司</t>
  </si>
  <si>
    <t>阿坝辉腾建设工程有限公司</t>
  </si>
  <si>
    <t>理县芦杆桥水电开发有限责任公司</t>
  </si>
  <si>
    <t>理县城乡建设投资开发有限责任公司</t>
  </si>
  <si>
    <t>阿坝州理县光华水电有限责任公司</t>
  </si>
  <si>
    <t>四川中跃建设工程有限公司</t>
  </si>
  <si>
    <t>四川绿源电力发展有限公司</t>
  </si>
  <si>
    <t>理县华成水电开发有限责任公司</t>
  </si>
  <si>
    <t>四川仁通工程项目管理有限公司</t>
  </si>
  <si>
    <t>四川久源项目管理有限公司</t>
  </si>
  <si>
    <t>四川红叶电力有限责任公司</t>
  </si>
  <si>
    <t>中国邮政集团有限公司四川省理县分公司</t>
  </si>
  <si>
    <t>四川千里行代理记账有限公司</t>
  </si>
  <si>
    <t>四川宇洲建设工程有限责任公司</t>
  </si>
  <si>
    <r>
      <t>公示时间：2022年6月</t>
    </r>
    <r>
      <rPr>
        <sz val="11"/>
        <rFont val="宋体"/>
        <family val="3"/>
        <charset val="134"/>
      </rPr>
      <t>20</t>
    </r>
    <r>
      <rPr>
        <sz val="11"/>
        <rFont val="宋体"/>
        <charset val="134"/>
      </rPr>
      <t>日—6月</t>
    </r>
    <r>
      <rPr>
        <sz val="11"/>
        <rFont val="宋体"/>
        <family val="3"/>
        <charset val="134"/>
      </rPr>
      <t>24</t>
    </r>
    <r>
      <rPr>
        <sz val="11"/>
        <rFont val="宋体"/>
        <charset val="134"/>
      </rPr>
      <t>日,如发现申报内容与事实不符，向理县就业局或理县人力资源的社会保障局反映。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</si>
</sst>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</font>
    <font>
      <sz val="10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  <scheme val="minor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H6" sqref="H6"/>
    </sheetView>
  </sheetViews>
  <sheetFormatPr defaultColWidth="9" defaultRowHeight="13.5"/>
  <cols>
    <col min="2" max="2" width="26.5" customWidth="1"/>
    <col min="3" max="3" width="8.375" customWidth="1"/>
    <col min="4" max="4" width="15.375" customWidth="1"/>
    <col min="5" max="6" width="14.125" customWidth="1"/>
  </cols>
  <sheetData>
    <row r="1" spans="1:6" ht="44.1" customHeight="1">
      <c r="A1" s="10" t="s">
        <v>9</v>
      </c>
      <c r="B1" s="10"/>
      <c r="C1" s="10"/>
      <c r="D1" s="10"/>
      <c r="E1" s="10"/>
      <c r="F1" s="10"/>
    </row>
    <row r="2" spans="1:6">
      <c r="A2" s="11" t="s">
        <v>0</v>
      </c>
      <c r="B2" s="11"/>
      <c r="C2" s="11"/>
      <c r="D2" s="11"/>
      <c r="E2" s="11"/>
      <c r="F2" s="11"/>
    </row>
    <row r="3" spans="1:6" ht="35.1" customHeight="1">
      <c r="A3" s="1" t="s">
        <v>1</v>
      </c>
      <c r="B3" s="1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24.95" customHeight="1">
      <c r="A4" s="1">
        <v>1</v>
      </c>
      <c r="B4" s="3" t="s">
        <v>10</v>
      </c>
      <c r="C4" s="4">
        <v>4</v>
      </c>
      <c r="D4" s="5">
        <v>2049.6</v>
      </c>
      <c r="E4" s="6">
        <v>1844.64</v>
      </c>
      <c r="F4" s="6">
        <v>1844.64</v>
      </c>
    </row>
    <row r="5" spans="1:6" ht="24.95" customHeight="1">
      <c r="A5" s="7">
        <v>2</v>
      </c>
      <c r="B5" s="3" t="s">
        <v>11</v>
      </c>
      <c r="C5" s="4">
        <v>19</v>
      </c>
      <c r="D5" s="5">
        <v>10824.6</v>
      </c>
      <c r="E5" s="6">
        <v>9742.14</v>
      </c>
      <c r="F5" s="6">
        <v>9742.14</v>
      </c>
    </row>
    <row r="6" spans="1:6" ht="24.95" customHeight="1">
      <c r="A6" s="1">
        <v>3</v>
      </c>
      <c r="B6" s="3" t="s">
        <v>12</v>
      </c>
      <c r="C6" s="4">
        <v>20</v>
      </c>
      <c r="D6" s="5">
        <v>10119.9</v>
      </c>
      <c r="E6" s="6">
        <v>9107.91</v>
      </c>
      <c r="F6" s="6">
        <v>9107.91</v>
      </c>
    </row>
    <row r="7" spans="1:6" ht="24.95" customHeight="1">
      <c r="A7" s="7">
        <v>4</v>
      </c>
      <c r="B7" s="3" t="s">
        <v>13</v>
      </c>
      <c r="C7" s="4">
        <v>42</v>
      </c>
      <c r="D7" s="5">
        <v>63771.43</v>
      </c>
      <c r="E7" s="6">
        <v>19131.419999999998</v>
      </c>
      <c r="F7" s="6">
        <v>19131.419999999998</v>
      </c>
    </row>
    <row r="8" spans="1:6" ht="24.95" customHeight="1">
      <c r="A8" s="1">
        <v>5</v>
      </c>
      <c r="B8" s="3" t="s">
        <v>14</v>
      </c>
      <c r="C8" s="4">
        <v>117</v>
      </c>
      <c r="D8" s="5">
        <v>61664</v>
      </c>
      <c r="E8" s="6">
        <v>55497.599999999999</v>
      </c>
      <c r="F8" s="6">
        <v>55497.599999999999</v>
      </c>
    </row>
    <row r="9" spans="1:6" ht="24.95" customHeight="1">
      <c r="A9" s="7">
        <v>6</v>
      </c>
      <c r="B9" s="3" t="s">
        <v>15</v>
      </c>
      <c r="C9" s="4">
        <v>17</v>
      </c>
      <c r="D9" s="5">
        <v>8796.2000000000007</v>
      </c>
      <c r="E9" s="6">
        <v>7916.58</v>
      </c>
      <c r="F9" s="6">
        <v>7916.58</v>
      </c>
    </row>
    <row r="10" spans="1:6" ht="24.95" customHeight="1">
      <c r="A10" s="1">
        <v>7</v>
      </c>
      <c r="B10" s="3" t="s">
        <v>16</v>
      </c>
      <c r="C10" s="4">
        <v>18</v>
      </c>
      <c r="D10" s="5">
        <v>9095.1</v>
      </c>
      <c r="E10" s="6">
        <v>8185.59</v>
      </c>
      <c r="F10" s="6">
        <v>8185.59</v>
      </c>
    </row>
    <row r="11" spans="1:6" ht="24.95" customHeight="1">
      <c r="A11" s="7">
        <v>8</v>
      </c>
      <c r="B11" s="3" t="s">
        <v>17</v>
      </c>
      <c r="C11" s="4">
        <v>20</v>
      </c>
      <c r="D11" s="5">
        <v>19092.810000000001</v>
      </c>
      <c r="E11" s="6">
        <v>17183.52</v>
      </c>
      <c r="F11" s="6">
        <v>17183.52</v>
      </c>
    </row>
    <row r="12" spans="1:6" ht="24.95" customHeight="1">
      <c r="A12" s="1">
        <v>9</v>
      </c>
      <c r="B12" s="3" t="s">
        <v>18</v>
      </c>
      <c r="C12" s="4">
        <v>22</v>
      </c>
      <c r="D12" s="5">
        <v>11703.6</v>
      </c>
      <c r="E12" s="6">
        <v>10533.24</v>
      </c>
      <c r="F12" s="6">
        <v>10533.24</v>
      </c>
    </row>
    <row r="13" spans="1:6" ht="24.95" customHeight="1">
      <c r="A13" s="7">
        <v>10</v>
      </c>
      <c r="B13" s="3" t="s">
        <v>19</v>
      </c>
      <c r="C13" s="4">
        <v>6</v>
      </c>
      <c r="D13" s="5">
        <v>2818.2</v>
      </c>
      <c r="E13" s="6">
        <v>2536.38</v>
      </c>
      <c r="F13" s="6">
        <v>2536.38</v>
      </c>
    </row>
    <row r="14" spans="1:6" ht="24.95" customHeight="1">
      <c r="A14" s="1">
        <v>11</v>
      </c>
      <c r="B14" s="3" t="s">
        <v>20</v>
      </c>
      <c r="C14" s="4">
        <v>15</v>
      </c>
      <c r="D14" s="5">
        <v>7515.2</v>
      </c>
      <c r="E14" s="6">
        <v>6763.68</v>
      </c>
      <c r="F14" s="6">
        <v>6763.68</v>
      </c>
    </row>
    <row r="15" spans="1:6" ht="24.95" customHeight="1">
      <c r="A15" s="7">
        <v>12</v>
      </c>
      <c r="B15" s="3" t="s">
        <v>21</v>
      </c>
      <c r="C15" s="4">
        <v>47</v>
      </c>
      <c r="D15" s="5">
        <v>44850.62</v>
      </c>
      <c r="E15" s="6">
        <v>40365.550000000003</v>
      </c>
      <c r="F15" s="6">
        <v>40365.550000000003</v>
      </c>
    </row>
    <row r="16" spans="1:6" ht="24.95" customHeight="1">
      <c r="A16" s="1">
        <v>13</v>
      </c>
      <c r="B16" s="3" t="s">
        <v>22</v>
      </c>
      <c r="C16" s="4">
        <v>18</v>
      </c>
      <c r="D16" s="5">
        <v>9522.1</v>
      </c>
      <c r="E16" s="6">
        <v>8569.89</v>
      </c>
      <c r="F16" s="6">
        <v>8569.89</v>
      </c>
    </row>
    <row r="17" spans="1:9" ht="24.95" customHeight="1">
      <c r="A17" s="7">
        <v>14</v>
      </c>
      <c r="B17" s="3" t="s">
        <v>23</v>
      </c>
      <c r="C17" s="4">
        <v>9</v>
      </c>
      <c r="D17" s="5">
        <v>4440.8</v>
      </c>
      <c r="E17" s="6">
        <v>3996.72</v>
      </c>
      <c r="F17" s="6">
        <v>3996.72</v>
      </c>
    </row>
    <row r="18" spans="1:9" ht="24.95" customHeight="1">
      <c r="A18" s="1">
        <v>15</v>
      </c>
      <c r="B18" s="3" t="s">
        <v>24</v>
      </c>
      <c r="C18" s="4">
        <v>24</v>
      </c>
      <c r="D18" s="5">
        <v>21893.200000000001</v>
      </c>
      <c r="E18" s="6">
        <v>19703.88</v>
      </c>
      <c r="F18" s="6">
        <v>19703.88</v>
      </c>
    </row>
    <row r="19" spans="1:9" ht="24.95" customHeight="1">
      <c r="A19" s="1">
        <v>16</v>
      </c>
      <c r="B19" s="8" t="s">
        <v>25</v>
      </c>
      <c r="C19" s="4">
        <v>26</v>
      </c>
      <c r="D19" s="5">
        <v>27905.8</v>
      </c>
      <c r="E19" s="6">
        <v>8371.74</v>
      </c>
      <c r="F19" s="6">
        <v>8371.74</v>
      </c>
    </row>
    <row r="20" spans="1:9" ht="24.95" customHeight="1">
      <c r="A20" s="7">
        <v>17</v>
      </c>
      <c r="B20" s="3" t="s">
        <v>26</v>
      </c>
      <c r="C20" s="4">
        <v>2</v>
      </c>
      <c r="D20" s="5">
        <v>1024.8</v>
      </c>
      <c r="E20" s="6">
        <v>922.32</v>
      </c>
      <c r="F20" s="6">
        <v>922.32</v>
      </c>
    </row>
    <row r="21" spans="1:9" ht="24.95" customHeight="1">
      <c r="A21" s="1">
        <v>18</v>
      </c>
      <c r="B21" s="3" t="s">
        <v>27</v>
      </c>
      <c r="C21" s="4">
        <v>7</v>
      </c>
      <c r="D21" s="5">
        <v>3996.72</v>
      </c>
      <c r="E21" s="6">
        <v>3597.04</v>
      </c>
      <c r="F21" s="6">
        <v>3597.04</v>
      </c>
    </row>
    <row r="22" spans="1:9" ht="24.95" customHeight="1">
      <c r="A22" s="1"/>
      <c r="B22" s="7" t="s">
        <v>7</v>
      </c>
      <c r="C22" s="7">
        <f t="shared" ref="C22:F22" si="0">SUM(C4:C21)</f>
        <v>433</v>
      </c>
      <c r="D22" s="7">
        <f t="shared" si="0"/>
        <v>321084.68</v>
      </c>
      <c r="E22" s="7">
        <f t="shared" si="0"/>
        <v>233969.84000000003</v>
      </c>
      <c r="F22" s="7">
        <f t="shared" si="0"/>
        <v>233969.84000000003</v>
      </c>
    </row>
    <row r="24" spans="1:9" ht="30" customHeight="1">
      <c r="A24" s="13" t="s">
        <v>28</v>
      </c>
      <c r="B24" s="12"/>
      <c r="C24" s="12"/>
      <c r="D24" s="12"/>
      <c r="E24" s="12"/>
      <c r="F24" s="12"/>
      <c r="G24" s="9"/>
      <c r="H24" s="9"/>
      <c r="I24" s="9"/>
    </row>
    <row r="25" spans="1:9">
      <c r="A25" s="9" t="s">
        <v>8</v>
      </c>
      <c r="B25" s="9"/>
      <c r="C25" s="9"/>
      <c r="D25" s="9"/>
      <c r="E25" s="9"/>
      <c r="F25" s="9"/>
      <c r="G25" s="9"/>
      <c r="H25" s="9"/>
      <c r="I25" s="9"/>
    </row>
  </sheetData>
  <mergeCells count="3">
    <mergeCell ref="A1:F1"/>
    <mergeCell ref="A2:F2"/>
    <mergeCell ref="A24:F24"/>
  </mergeCells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dcterms:created xsi:type="dcterms:W3CDTF">2022-06-17T03:33:00Z</dcterms:created>
  <dcterms:modified xsi:type="dcterms:W3CDTF">2022-06-20T03:43:11Z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50C4FBB2913D4F6E81BE7865087FCC5C</vt:lpwstr>
  </property>
  <property fmtid="{D5CDD505-2E9C-101B-9397-08002B2CF9AE}" pid="3" name="KSOProductBuildVer">
    <vt:lpwstr>2052-11.1.0.11744</vt:lpwstr>
  </property>
</Properties>
</file>